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WORK\06_ZÁKAZKY\2018_078_000_-_KFA\08_GEODETICKÉ_PROTOKOLY_A_DOKUMENTÁCIE\019_-_GKD_2018.078.000_21.10.2019_019_-_DSVS_SO_20-3_Parkovisko_B\"/>
    </mc:Choice>
  </mc:AlternateContent>
  <bookViews>
    <workbookView xWindow="360" yWindow="240" windowWidth="12120" windowHeight="8385" tabRatio="774"/>
  </bookViews>
  <sheets>
    <sheet name="SO_20.3" sheetId="17" r:id="rId1"/>
    <sheet name="BODY_MERANE" sheetId="20" r:id="rId2"/>
  </sheets>
  <definedNames>
    <definedName name="_xlnm.Print_Titles" localSheetId="0">'SO_20.3'!$15:$15</definedName>
    <definedName name="_xlnm.Print_Area" localSheetId="0">'SO_20.3'!$A$1:$L$380</definedName>
  </definedNames>
  <calcPr calcId="152511"/>
</workbook>
</file>

<file path=xl/calcChain.xml><?xml version="1.0" encoding="utf-8"?>
<calcChain xmlns="http://schemas.openxmlformats.org/spreadsheetml/2006/main">
  <c r="G330" i="17" l="1"/>
  <c r="H330" i="17"/>
  <c r="I330" i="17"/>
  <c r="J330" i="17"/>
  <c r="K330" i="17"/>
  <c r="G331" i="17"/>
  <c r="H331" i="17"/>
  <c r="I331" i="17"/>
  <c r="J331" i="17"/>
  <c r="K331" i="17"/>
  <c r="G332" i="17"/>
  <c r="H332" i="17"/>
  <c r="I332" i="17"/>
  <c r="J332" i="17"/>
  <c r="K332" i="17"/>
  <c r="G333" i="17"/>
  <c r="H333" i="17"/>
  <c r="I333" i="17"/>
  <c r="J333" i="17"/>
  <c r="K333" i="17"/>
  <c r="G334" i="17"/>
  <c r="H334" i="17"/>
  <c r="I334" i="17"/>
  <c r="J334" i="17"/>
  <c r="K334" i="17"/>
  <c r="G335" i="17"/>
  <c r="H335" i="17"/>
  <c r="I335" i="17"/>
  <c r="J335" i="17"/>
  <c r="K335" i="17"/>
  <c r="G336" i="17"/>
  <c r="H336" i="17"/>
  <c r="I336" i="17"/>
  <c r="J336" i="17"/>
  <c r="K336" i="17"/>
  <c r="G337" i="17"/>
  <c r="H337" i="17"/>
  <c r="I337" i="17"/>
  <c r="J337" i="17"/>
  <c r="K337" i="17"/>
  <c r="G338" i="17"/>
  <c r="H338" i="17"/>
  <c r="I338" i="17"/>
  <c r="J338" i="17"/>
  <c r="K338" i="17"/>
  <c r="G339" i="17"/>
  <c r="H339" i="17"/>
  <c r="I339" i="17"/>
  <c r="J339" i="17"/>
  <c r="K339" i="17"/>
  <c r="G340" i="17"/>
  <c r="H340" i="17"/>
  <c r="I340" i="17"/>
  <c r="J340" i="17"/>
  <c r="K340" i="17"/>
  <c r="G341" i="17"/>
  <c r="H341" i="17"/>
  <c r="I341" i="17"/>
  <c r="J341" i="17"/>
  <c r="K341" i="17"/>
  <c r="G342" i="17"/>
  <c r="H342" i="17"/>
  <c r="I342" i="17"/>
  <c r="J342" i="17"/>
  <c r="K342" i="17"/>
  <c r="G343" i="17"/>
  <c r="H343" i="17"/>
  <c r="I343" i="17"/>
  <c r="J343" i="17"/>
  <c r="K343" i="17"/>
  <c r="G344" i="17"/>
  <c r="H344" i="17"/>
  <c r="I344" i="17"/>
  <c r="J344" i="17"/>
  <c r="K344" i="17"/>
  <c r="G345" i="17"/>
  <c r="H345" i="17"/>
  <c r="I345" i="17"/>
  <c r="J345" i="17"/>
  <c r="K345" i="17"/>
  <c r="G346" i="17"/>
  <c r="H346" i="17"/>
  <c r="I346" i="17"/>
  <c r="J346" i="17"/>
  <c r="K346" i="17"/>
  <c r="G347" i="17"/>
  <c r="H347" i="17"/>
  <c r="I347" i="17"/>
  <c r="J347" i="17"/>
  <c r="K347" i="17"/>
  <c r="G348" i="17"/>
  <c r="H348" i="17"/>
  <c r="I348" i="17"/>
  <c r="J348" i="17"/>
  <c r="K348" i="17"/>
  <c r="G349" i="17"/>
  <c r="H349" i="17"/>
  <c r="I349" i="17"/>
  <c r="J349" i="17"/>
  <c r="K349" i="17"/>
  <c r="G350" i="17"/>
  <c r="H350" i="17"/>
  <c r="I350" i="17"/>
  <c r="J350" i="17"/>
  <c r="K350" i="17"/>
  <c r="G351" i="17"/>
  <c r="H351" i="17"/>
  <c r="I351" i="17"/>
  <c r="J351" i="17"/>
  <c r="K351" i="17"/>
  <c r="G352" i="17"/>
  <c r="H352" i="17"/>
  <c r="I352" i="17"/>
  <c r="J352" i="17"/>
  <c r="K352" i="17"/>
  <c r="G353" i="17"/>
  <c r="H353" i="17"/>
  <c r="I353" i="17"/>
  <c r="J353" i="17"/>
  <c r="K353" i="17"/>
  <c r="G354" i="17"/>
  <c r="H354" i="17"/>
  <c r="I354" i="17"/>
  <c r="J354" i="17"/>
  <c r="K354" i="17"/>
  <c r="G355" i="17"/>
  <c r="H355" i="17"/>
  <c r="I355" i="17"/>
  <c r="J355" i="17"/>
  <c r="K355" i="17"/>
  <c r="G356" i="17"/>
  <c r="H356" i="17"/>
  <c r="I356" i="17"/>
  <c r="J356" i="17"/>
  <c r="K356" i="17"/>
  <c r="G357" i="17"/>
  <c r="H357" i="17"/>
  <c r="I357" i="17"/>
  <c r="J357" i="17"/>
  <c r="K357" i="17"/>
  <c r="G358" i="17"/>
  <c r="H358" i="17"/>
  <c r="I358" i="17"/>
  <c r="J358" i="17"/>
  <c r="K358" i="17"/>
  <c r="G359" i="17"/>
  <c r="H359" i="17"/>
  <c r="I359" i="17"/>
  <c r="J359" i="17"/>
  <c r="K359" i="17"/>
  <c r="G360" i="17"/>
  <c r="H360" i="17"/>
  <c r="I360" i="17"/>
  <c r="J360" i="17"/>
  <c r="K360" i="17"/>
  <c r="G361" i="17"/>
  <c r="H361" i="17"/>
  <c r="I361" i="17"/>
  <c r="J361" i="17"/>
  <c r="K361" i="17"/>
  <c r="G362" i="17"/>
  <c r="H362" i="17"/>
  <c r="I362" i="17"/>
  <c r="J362" i="17"/>
  <c r="K362" i="17"/>
  <c r="G363" i="17"/>
  <c r="H363" i="17"/>
  <c r="I363" i="17"/>
  <c r="J363" i="17"/>
  <c r="K363" i="17"/>
  <c r="G364" i="17"/>
  <c r="H364" i="17"/>
  <c r="I364" i="17"/>
  <c r="J364" i="17"/>
  <c r="K364" i="17"/>
  <c r="G365" i="17"/>
  <c r="H365" i="17"/>
  <c r="I365" i="17"/>
  <c r="J365" i="17"/>
  <c r="K365" i="17"/>
  <c r="G366" i="17"/>
  <c r="H366" i="17"/>
  <c r="I366" i="17"/>
  <c r="J366" i="17"/>
  <c r="K366" i="17"/>
  <c r="G367" i="17"/>
  <c r="H367" i="17"/>
  <c r="I367" i="17"/>
  <c r="J367" i="17"/>
  <c r="K367" i="17"/>
  <c r="G368" i="17"/>
  <c r="H368" i="17"/>
  <c r="I368" i="17"/>
  <c r="J368" i="17"/>
  <c r="K368" i="17"/>
  <c r="G369" i="17"/>
  <c r="H369" i="17"/>
  <c r="I369" i="17"/>
  <c r="J369" i="17"/>
  <c r="K369" i="17"/>
  <c r="G370" i="17"/>
  <c r="H370" i="17"/>
  <c r="I370" i="17"/>
  <c r="J370" i="17"/>
  <c r="K370" i="17"/>
  <c r="G371" i="17"/>
  <c r="H371" i="17"/>
  <c r="I371" i="17"/>
  <c r="J371" i="17"/>
  <c r="K371" i="17"/>
  <c r="G372" i="17"/>
  <c r="H372" i="17"/>
  <c r="I372" i="17"/>
  <c r="J372" i="17"/>
  <c r="K372" i="17"/>
  <c r="G373" i="17"/>
  <c r="H373" i="17"/>
  <c r="I373" i="17"/>
  <c r="J373" i="17"/>
  <c r="K373" i="17"/>
  <c r="G374" i="17"/>
  <c r="H374" i="17"/>
  <c r="I374" i="17"/>
  <c r="J374" i="17"/>
  <c r="K374" i="17"/>
  <c r="G375" i="17"/>
  <c r="H375" i="17"/>
  <c r="I375" i="17"/>
  <c r="J375" i="17"/>
  <c r="K375" i="17"/>
  <c r="G376" i="17"/>
  <c r="H376" i="17"/>
  <c r="I376" i="17"/>
  <c r="J376" i="17"/>
  <c r="K376" i="17"/>
  <c r="G377" i="17"/>
  <c r="H377" i="17"/>
  <c r="I377" i="17"/>
  <c r="J377" i="17"/>
  <c r="K377" i="17"/>
  <c r="G378" i="17"/>
  <c r="H378" i="17"/>
  <c r="I378" i="17"/>
  <c r="J378" i="17"/>
  <c r="K378" i="17"/>
  <c r="B369" i="17"/>
  <c r="C369" i="17"/>
  <c r="D369" i="17"/>
  <c r="E369" i="17"/>
  <c r="F369" i="17"/>
  <c r="B370" i="17"/>
  <c r="C370" i="17"/>
  <c r="D370" i="17"/>
  <c r="E370" i="17"/>
  <c r="F370" i="17"/>
  <c r="B371" i="17"/>
  <c r="C371" i="17"/>
  <c r="D371" i="17"/>
  <c r="E371" i="17"/>
  <c r="F371" i="17"/>
  <c r="B372" i="17"/>
  <c r="C372" i="17"/>
  <c r="D372" i="17"/>
  <c r="E372" i="17"/>
  <c r="F372" i="17"/>
  <c r="B373" i="17"/>
  <c r="C373" i="17"/>
  <c r="D373" i="17"/>
  <c r="E373" i="17"/>
  <c r="F373" i="17"/>
  <c r="B374" i="17"/>
  <c r="C374" i="17"/>
  <c r="D374" i="17"/>
  <c r="E374" i="17"/>
  <c r="F374" i="17"/>
  <c r="B375" i="17"/>
  <c r="C375" i="17"/>
  <c r="D375" i="17"/>
  <c r="E375" i="17"/>
  <c r="F375" i="17"/>
  <c r="B376" i="17"/>
  <c r="C376" i="17"/>
  <c r="D376" i="17"/>
  <c r="E376" i="17"/>
  <c r="F376" i="17"/>
  <c r="B377" i="17"/>
  <c r="C377" i="17"/>
  <c r="D377" i="17"/>
  <c r="E377" i="17"/>
  <c r="F377" i="17"/>
  <c r="B378" i="17"/>
  <c r="C378" i="17"/>
  <c r="D378" i="17"/>
  <c r="E378" i="17"/>
  <c r="F378" i="17"/>
  <c r="B379" i="17"/>
  <c r="C379" i="17"/>
  <c r="D379" i="17"/>
  <c r="E379" i="17"/>
  <c r="F379" i="17"/>
  <c r="G329" i="17"/>
  <c r="H329" i="17"/>
  <c r="I329" i="17"/>
  <c r="J329" i="17"/>
  <c r="K329" i="17"/>
  <c r="B330" i="17" l="1"/>
  <c r="C330" i="17"/>
  <c r="D330" i="17"/>
  <c r="E330" i="17"/>
  <c r="F330" i="17"/>
  <c r="B331" i="17"/>
  <c r="C331" i="17"/>
  <c r="D331" i="17"/>
  <c r="E331" i="17"/>
  <c r="F331" i="17"/>
  <c r="B332" i="17"/>
  <c r="C332" i="17"/>
  <c r="D332" i="17"/>
  <c r="E332" i="17"/>
  <c r="F332" i="17"/>
  <c r="B333" i="17"/>
  <c r="C333" i="17"/>
  <c r="D333" i="17"/>
  <c r="E333" i="17"/>
  <c r="F333" i="17"/>
  <c r="B334" i="17"/>
  <c r="C334" i="17"/>
  <c r="D334" i="17"/>
  <c r="E334" i="17"/>
  <c r="F334" i="17"/>
  <c r="B335" i="17"/>
  <c r="C335" i="17"/>
  <c r="D335" i="17"/>
  <c r="E335" i="17"/>
  <c r="F335" i="17"/>
  <c r="B336" i="17"/>
  <c r="C336" i="17"/>
  <c r="D336" i="17"/>
  <c r="E336" i="17"/>
  <c r="F336" i="17"/>
  <c r="B337" i="17"/>
  <c r="C337" i="17"/>
  <c r="D337" i="17"/>
  <c r="E337" i="17"/>
  <c r="F337" i="17"/>
  <c r="B338" i="17"/>
  <c r="C338" i="17"/>
  <c r="D338" i="17"/>
  <c r="E338" i="17"/>
  <c r="F338" i="17"/>
  <c r="B339" i="17"/>
  <c r="C339" i="17"/>
  <c r="D339" i="17"/>
  <c r="E339" i="17"/>
  <c r="F339" i="17"/>
  <c r="B340" i="17"/>
  <c r="C340" i="17"/>
  <c r="D340" i="17"/>
  <c r="E340" i="17"/>
  <c r="F340" i="17"/>
  <c r="B341" i="17"/>
  <c r="C341" i="17"/>
  <c r="D341" i="17"/>
  <c r="E341" i="17"/>
  <c r="F341" i="17"/>
  <c r="B342" i="17"/>
  <c r="C342" i="17"/>
  <c r="D342" i="17"/>
  <c r="E342" i="17"/>
  <c r="F342" i="17"/>
  <c r="B343" i="17"/>
  <c r="C343" i="17"/>
  <c r="D343" i="17"/>
  <c r="E343" i="17"/>
  <c r="F343" i="17"/>
  <c r="B344" i="17"/>
  <c r="C344" i="17"/>
  <c r="D344" i="17"/>
  <c r="E344" i="17"/>
  <c r="F344" i="17"/>
  <c r="B345" i="17"/>
  <c r="C345" i="17"/>
  <c r="D345" i="17"/>
  <c r="E345" i="17"/>
  <c r="F345" i="17"/>
  <c r="B346" i="17"/>
  <c r="C346" i="17"/>
  <c r="D346" i="17"/>
  <c r="E346" i="17"/>
  <c r="F346" i="17"/>
  <c r="B347" i="17"/>
  <c r="C347" i="17"/>
  <c r="D347" i="17"/>
  <c r="E347" i="17"/>
  <c r="F347" i="17"/>
  <c r="B348" i="17"/>
  <c r="C348" i="17"/>
  <c r="D348" i="17"/>
  <c r="E348" i="17"/>
  <c r="F348" i="17"/>
  <c r="B349" i="17"/>
  <c r="C349" i="17"/>
  <c r="D349" i="17"/>
  <c r="E349" i="17"/>
  <c r="F349" i="17"/>
  <c r="B350" i="17"/>
  <c r="C350" i="17"/>
  <c r="D350" i="17"/>
  <c r="E350" i="17"/>
  <c r="F350" i="17"/>
  <c r="B351" i="17"/>
  <c r="C351" i="17"/>
  <c r="D351" i="17"/>
  <c r="E351" i="17"/>
  <c r="F351" i="17"/>
  <c r="B352" i="17"/>
  <c r="C352" i="17"/>
  <c r="D352" i="17"/>
  <c r="E352" i="17"/>
  <c r="F352" i="17"/>
  <c r="B353" i="17"/>
  <c r="C353" i="17"/>
  <c r="D353" i="17"/>
  <c r="E353" i="17"/>
  <c r="F353" i="17"/>
  <c r="B354" i="17"/>
  <c r="C354" i="17"/>
  <c r="D354" i="17"/>
  <c r="E354" i="17"/>
  <c r="F354" i="17"/>
  <c r="B355" i="17"/>
  <c r="C355" i="17"/>
  <c r="D355" i="17"/>
  <c r="E355" i="17"/>
  <c r="F355" i="17"/>
  <c r="B356" i="17"/>
  <c r="C356" i="17"/>
  <c r="D356" i="17"/>
  <c r="E356" i="17"/>
  <c r="F356" i="17"/>
  <c r="B357" i="17"/>
  <c r="C357" i="17"/>
  <c r="D357" i="17"/>
  <c r="E357" i="17"/>
  <c r="F357" i="17"/>
  <c r="B358" i="17"/>
  <c r="C358" i="17"/>
  <c r="D358" i="17"/>
  <c r="E358" i="17"/>
  <c r="F358" i="17"/>
  <c r="B359" i="17"/>
  <c r="C359" i="17"/>
  <c r="D359" i="17"/>
  <c r="E359" i="17"/>
  <c r="F359" i="17"/>
  <c r="B360" i="17"/>
  <c r="C360" i="17"/>
  <c r="D360" i="17"/>
  <c r="E360" i="17"/>
  <c r="F360" i="17"/>
  <c r="B361" i="17"/>
  <c r="C361" i="17"/>
  <c r="D361" i="17"/>
  <c r="E361" i="17"/>
  <c r="F361" i="17"/>
  <c r="B362" i="17"/>
  <c r="C362" i="17"/>
  <c r="D362" i="17"/>
  <c r="E362" i="17"/>
  <c r="F362" i="17"/>
  <c r="B363" i="17"/>
  <c r="C363" i="17"/>
  <c r="D363" i="17"/>
  <c r="E363" i="17"/>
  <c r="F363" i="17"/>
  <c r="B364" i="17"/>
  <c r="C364" i="17"/>
  <c r="D364" i="17"/>
  <c r="E364" i="17"/>
  <c r="F364" i="17"/>
  <c r="B365" i="17"/>
  <c r="C365" i="17"/>
  <c r="D365" i="17"/>
  <c r="E365" i="17"/>
  <c r="F365" i="17"/>
  <c r="B366" i="17"/>
  <c r="C366" i="17"/>
  <c r="D366" i="17"/>
  <c r="E366" i="17"/>
  <c r="F366" i="17"/>
  <c r="B367" i="17"/>
  <c r="C367" i="17"/>
  <c r="D367" i="17"/>
  <c r="E367" i="17"/>
  <c r="F367" i="17"/>
  <c r="B368" i="17"/>
  <c r="C368" i="17"/>
  <c r="D368" i="17"/>
  <c r="E368" i="17"/>
  <c r="F368" i="17"/>
  <c r="G265" i="17"/>
  <c r="H265" i="17"/>
  <c r="I265" i="17"/>
  <c r="J265" i="17"/>
  <c r="K265" i="17"/>
  <c r="G266" i="17"/>
  <c r="H266" i="17"/>
  <c r="I266" i="17"/>
  <c r="J266" i="17"/>
  <c r="K266" i="17"/>
  <c r="G267" i="17"/>
  <c r="H267" i="17"/>
  <c r="I267" i="17"/>
  <c r="J267" i="17"/>
  <c r="K267" i="17"/>
  <c r="G268" i="17"/>
  <c r="H268" i="17"/>
  <c r="I268" i="17"/>
  <c r="J268" i="17"/>
  <c r="K268" i="17"/>
  <c r="G269" i="17"/>
  <c r="H269" i="17"/>
  <c r="I269" i="17"/>
  <c r="J269" i="17"/>
  <c r="K269" i="17"/>
  <c r="G270" i="17"/>
  <c r="H270" i="17"/>
  <c r="I270" i="17"/>
  <c r="J270" i="17"/>
  <c r="K270" i="17"/>
  <c r="G271" i="17"/>
  <c r="H271" i="17"/>
  <c r="I271" i="17"/>
  <c r="J271" i="17"/>
  <c r="K271" i="17"/>
  <c r="G272" i="17"/>
  <c r="H272" i="17"/>
  <c r="I272" i="17"/>
  <c r="J272" i="17"/>
  <c r="K272" i="17"/>
  <c r="G273" i="17"/>
  <c r="H273" i="17"/>
  <c r="I273" i="17"/>
  <c r="J273" i="17"/>
  <c r="K273" i="17"/>
  <c r="G274" i="17"/>
  <c r="H274" i="17"/>
  <c r="I274" i="17"/>
  <c r="J274" i="17"/>
  <c r="K274" i="17"/>
  <c r="G275" i="17"/>
  <c r="H275" i="17"/>
  <c r="I275" i="17"/>
  <c r="J275" i="17"/>
  <c r="K275" i="17"/>
  <c r="G276" i="17"/>
  <c r="H276" i="17"/>
  <c r="I276" i="17"/>
  <c r="J276" i="17"/>
  <c r="K276" i="17"/>
  <c r="G277" i="17"/>
  <c r="H277" i="17"/>
  <c r="I277" i="17"/>
  <c r="J277" i="17"/>
  <c r="K277" i="17"/>
  <c r="G278" i="17"/>
  <c r="H278" i="17"/>
  <c r="I278" i="17"/>
  <c r="J278" i="17"/>
  <c r="K278" i="17"/>
  <c r="G279" i="17"/>
  <c r="H279" i="17"/>
  <c r="I279" i="17"/>
  <c r="J279" i="17"/>
  <c r="K279" i="17"/>
  <c r="G280" i="17"/>
  <c r="H280" i="17"/>
  <c r="I280" i="17"/>
  <c r="J280" i="17"/>
  <c r="K280" i="17"/>
  <c r="G281" i="17"/>
  <c r="H281" i="17"/>
  <c r="I281" i="17"/>
  <c r="J281" i="17"/>
  <c r="K281" i="17"/>
  <c r="G282" i="17"/>
  <c r="H282" i="17"/>
  <c r="I282" i="17"/>
  <c r="J282" i="17"/>
  <c r="K282" i="17"/>
  <c r="G283" i="17"/>
  <c r="H283" i="17"/>
  <c r="I283" i="17"/>
  <c r="J283" i="17"/>
  <c r="K283" i="17"/>
  <c r="G284" i="17"/>
  <c r="H284" i="17"/>
  <c r="I284" i="17"/>
  <c r="J284" i="17"/>
  <c r="K284" i="17"/>
  <c r="G285" i="17"/>
  <c r="H285" i="17"/>
  <c r="I285" i="17"/>
  <c r="J285" i="17"/>
  <c r="K285" i="17"/>
  <c r="G286" i="17"/>
  <c r="H286" i="17"/>
  <c r="I286" i="17"/>
  <c r="J286" i="17"/>
  <c r="K286" i="17"/>
  <c r="G287" i="17"/>
  <c r="H287" i="17"/>
  <c r="I287" i="17"/>
  <c r="J287" i="17"/>
  <c r="K287" i="17"/>
  <c r="G288" i="17"/>
  <c r="H288" i="17"/>
  <c r="I288" i="17"/>
  <c r="J288" i="17"/>
  <c r="K288" i="17"/>
  <c r="G289" i="17"/>
  <c r="H289" i="17"/>
  <c r="I289" i="17"/>
  <c r="J289" i="17"/>
  <c r="K289" i="17"/>
  <c r="G290" i="17"/>
  <c r="H290" i="17"/>
  <c r="I290" i="17"/>
  <c r="J290" i="17"/>
  <c r="K290" i="17"/>
  <c r="G291" i="17"/>
  <c r="H291" i="17"/>
  <c r="I291" i="17"/>
  <c r="J291" i="17"/>
  <c r="K291" i="17"/>
  <c r="G292" i="17"/>
  <c r="H292" i="17"/>
  <c r="I292" i="17"/>
  <c r="J292" i="17"/>
  <c r="K292" i="17"/>
  <c r="G293" i="17"/>
  <c r="H293" i="17"/>
  <c r="I293" i="17"/>
  <c r="J293" i="17"/>
  <c r="K293" i="17"/>
  <c r="G294" i="17"/>
  <c r="H294" i="17"/>
  <c r="I294" i="17"/>
  <c r="J294" i="17"/>
  <c r="K294" i="17"/>
  <c r="G295" i="17"/>
  <c r="H295" i="17"/>
  <c r="I295" i="17"/>
  <c r="J295" i="17"/>
  <c r="K295" i="17"/>
  <c r="G296" i="17"/>
  <c r="H296" i="17"/>
  <c r="I296" i="17"/>
  <c r="J296" i="17"/>
  <c r="K296" i="17"/>
  <c r="G297" i="17"/>
  <c r="H297" i="17"/>
  <c r="I297" i="17"/>
  <c r="J297" i="17"/>
  <c r="K297" i="17"/>
  <c r="G298" i="17"/>
  <c r="H298" i="17"/>
  <c r="I298" i="17"/>
  <c r="J298" i="17"/>
  <c r="K298" i="17"/>
  <c r="G299" i="17"/>
  <c r="H299" i="17"/>
  <c r="I299" i="17"/>
  <c r="J299" i="17"/>
  <c r="K299" i="17"/>
  <c r="G300" i="17"/>
  <c r="H300" i="17"/>
  <c r="I300" i="17"/>
  <c r="J300" i="17"/>
  <c r="K300" i="17"/>
  <c r="G301" i="17"/>
  <c r="H301" i="17"/>
  <c r="I301" i="17"/>
  <c r="J301" i="17"/>
  <c r="K301" i="17"/>
  <c r="G302" i="17"/>
  <c r="H302" i="17"/>
  <c r="I302" i="17"/>
  <c r="J302" i="17"/>
  <c r="K302" i="17"/>
  <c r="G303" i="17"/>
  <c r="H303" i="17"/>
  <c r="I303" i="17"/>
  <c r="J303" i="17"/>
  <c r="K303" i="17"/>
  <c r="G304" i="17"/>
  <c r="H304" i="17"/>
  <c r="I304" i="17"/>
  <c r="J304" i="17"/>
  <c r="K304" i="17"/>
  <c r="G305" i="17"/>
  <c r="H305" i="17"/>
  <c r="I305" i="17"/>
  <c r="J305" i="17"/>
  <c r="K305" i="17"/>
  <c r="G306" i="17"/>
  <c r="H306" i="17"/>
  <c r="I306" i="17"/>
  <c r="J306" i="17"/>
  <c r="K306" i="17"/>
  <c r="G307" i="17"/>
  <c r="H307" i="17"/>
  <c r="I307" i="17"/>
  <c r="J307" i="17"/>
  <c r="K307" i="17"/>
  <c r="G308" i="17"/>
  <c r="H308" i="17"/>
  <c r="I308" i="17"/>
  <c r="J308" i="17"/>
  <c r="K308" i="17"/>
  <c r="G309" i="17"/>
  <c r="H309" i="17"/>
  <c r="I309" i="17"/>
  <c r="J309" i="17"/>
  <c r="K309" i="17"/>
  <c r="G310" i="17"/>
  <c r="H310" i="17"/>
  <c r="I310" i="17"/>
  <c r="J310" i="17"/>
  <c r="K310" i="17"/>
  <c r="G311" i="17"/>
  <c r="H311" i="17"/>
  <c r="I311" i="17"/>
  <c r="J311" i="17"/>
  <c r="K311" i="17"/>
  <c r="G312" i="17"/>
  <c r="H312" i="17"/>
  <c r="I312" i="17"/>
  <c r="J312" i="17"/>
  <c r="K312" i="17"/>
  <c r="G313" i="17"/>
  <c r="H313" i="17"/>
  <c r="I313" i="17"/>
  <c r="J313" i="17"/>
  <c r="K313" i="17"/>
  <c r="G314" i="17"/>
  <c r="H314" i="17"/>
  <c r="I314" i="17"/>
  <c r="J314" i="17"/>
  <c r="K314" i="17"/>
  <c r="G315" i="17"/>
  <c r="H315" i="17"/>
  <c r="I315" i="17"/>
  <c r="J315" i="17"/>
  <c r="K315" i="17"/>
  <c r="G316" i="17"/>
  <c r="H316" i="17"/>
  <c r="I316" i="17"/>
  <c r="J316" i="17"/>
  <c r="K316" i="17"/>
  <c r="G317" i="17"/>
  <c r="H317" i="17"/>
  <c r="I317" i="17"/>
  <c r="J317" i="17"/>
  <c r="K317" i="17"/>
  <c r="G318" i="17"/>
  <c r="H318" i="17"/>
  <c r="I318" i="17"/>
  <c r="J318" i="17"/>
  <c r="K318" i="17"/>
  <c r="G319" i="17"/>
  <c r="H319" i="17"/>
  <c r="I319" i="17"/>
  <c r="J319" i="17"/>
  <c r="K319" i="17"/>
  <c r="G320" i="17"/>
  <c r="H320" i="17"/>
  <c r="I320" i="17"/>
  <c r="J320" i="17"/>
  <c r="K320" i="17"/>
  <c r="G321" i="17"/>
  <c r="H321" i="17"/>
  <c r="I321" i="17"/>
  <c r="J321" i="17"/>
  <c r="K321" i="17"/>
  <c r="G322" i="17"/>
  <c r="H322" i="17"/>
  <c r="I322" i="17"/>
  <c r="J322" i="17"/>
  <c r="K322" i="17"/>
  <c r="G323" i="17"/>
  <c r="H323" i="17"/>
  <c r="I323" i="17"/>
  <c r="J323" i="17"/>
  <c r="K323" i="17"/>
  <c r="G324" i="17"/>
  <c r="H324" i="17"/>
  <c r="I324" i="17"/>
  <c r="J324" i="17"/>
  <c r="K324" i="17"/>
  <c r="G325" i="17"/>
  <c r="H325" i="17"/>
  <c r="I325" i="17"/>
  <c r="J325" i="17"/>
  <c r="K325" i="17"/>
  <c r="G326" i="17"/>
  <c r="H326" i="17"/>
  <c r="I326" i="17"/>
  <c r="J326" i="17"/>
  <c r="K326" i="17"/>
  <c r="G327" i="17"/>
  <c r="H327" i="17"/>
  <c r="I327" i="17"/>
  <c r="J327" i="17"/>
  <c r="K327" i="17"/>
  <c r="B329" i="17"/>
  <c r="C329" i="17"/>
  <c r="D329" i="17"/>
  <c r="E329" i="17"/>
  <c r="F329" i="17"/>
  <c r="B265" i="17"/>
  <c r="C265" i="17"/>
  <c r="D265" i="17"/>
  <c r="E265" i="17"/>
  <c r="F265" i="17"/>
  <c r="B266" i="17"/>
  <c r="C266" i="17"/>
  <c r="D266" i="17"/>
  <c r="E266" i="17"/>
  <c r="F266" i="17"/>
  <c r="B267" i="17"/>
  <c r="C267" i="17"/>
  <c r="D267" i="17"/>
  <c r="E267" i="17"/>
  <c r="F267" i="17"/>
  <c r="B268" i="17"/>
  <c r="C268" i="17"/>
  <c r="D268" i="17"/>
  <c r="E268" i="17"/>
  <c r="F268" i="17"/>
  <c r="B269" i="17"/>
  <c r="C269" i="17"/>
  <c r="D269" i="17"/>
  <c r="E269" i="17"/>
  <c r="F269" i="17"/>
  <c r="B270" i="17"/>
  <c r="C270" i="17"/>
  <c r="D270" i="17"/>
  <c r="E270" i="17"/>
  <c r="F270" i="17"/>
  <c r="B271" i="17"/>
  <c r="C271" i="17"/>
  <c r="D271" i="17"/>
  <c r="E271" i="17"/>
  <c r="F271" i="17"/>
  <c r="B272" i="17"/>
  <c r="C272" i="17"/>
  <c r="D272" i="17"/>
  <c r="E272" i="17"/>
  <c r="F272" i="17"/>
  <c r="B273" i="17"/>
  <c r="C273" i="17"/>
  <c r="D273" i="17"/>
  <c r="E273" i="17"/>
  <c r="F273" i="17"/>
  <c r="B274" i="17"/>
  <c r="C274" i="17"/>
  <c r="D274" i="17"/>
  <c r="E274" i="17"/>
  <c r="F274" i="17"/>
  <c r="B275" i="17"/>
  <c r="C275" i="17"/>
  <c r="D275" i="17"/>
  <c r="E275" i="17"/>
  <c r="F275" i="17"/>
  <c r="B276" i="17"/>
  <c r="C276" i="17"/>
  <c r="D276" i="17"/>
  <c r="E276" i="17"/>
  <c r="F276" i="17"/>
  <c r="B277" i="17"/>
  <c r="C277" i="17"/>
  <c r="D277" i="17"/>
  <c r="E277" i="17"/>
  <c r="F277" i="17"/>
  <c r="B278" i="17"/>
  <c r="C278" i="17"/>
  <c r="D278" i="17"/>
  <c r="E278" i="17"/>
  <c r="F278" i="17"/>
  <c r="B279" i="17"/>
  <c r="C279" i="17"/>
  <c r="D279" i="17"/>
  <c r="E279" i="17"/>
  <c r="F279" i="17"/>
  <c r="B280" i="17"/>
  <c r="C280" i="17"/>
  <c r="D280" i="17"/>
  <c r="E280" i="17"/>
  <c r="F280" i="17"/>
  <c r="B281" i="17"/>
  <c r="C281" i="17"/>
  <c r="D281" i="17"/>
  <c r="E281" i="17"/>
  <c r="F281" i="17"/>
  <c r="B282" i="17"/>
  <c r="C282" i="17"/>
  <c r="D282" i="17"/>
  <c r="E282" i="17"/>
  <c r="F282" i="17"/>
  <c r="B283" i="17"/>
  <c r="C283" i="17"/>
  <c r="D283" i="17"/>
  <c r="E283" i="17"/>
  <c r="F283" i="17"/>
  <c r="B284" i="17"/>
  <c r="C284" i="17"/>
  <c r="D284" i="17"/>
  <c r="E284" i="17"/>
  <c r="F284" i="17"/>
  <c r="B285" i="17"/>
  <c r="C285" i="17"/>
  <c r="D285" i="17"/>
  <c r="E285" i="17"/>
  <c r="F285" i="17"/>
  <c r="B286" i="17"/>
  <c r="C286" i="17"/>
  <c r="D286" i="17"/>
  <c r="E286" i="17"/>
  <c r="F286" i="17"/>
  <c r="B287" i="17"/>
  <c r="C287" i="17"/>
  <c r="D287" i="17"/>
  <c r="E287" i="17"/>
  <c r="F287" i="17"/>
  <c r="B288" i="17"/>
  <c r="C288" i="17"/>
  <c r="D288" i="17"/>
  <c r="E288" i="17"/>
  <c r="F288" i="17"/>
  <c r="B289" i="17"/>
  <c r="C289" i="17"/>
  <c r="D289" i="17"/>
  <c r="E289" i="17"/>
  <c r="F289" i="17"/>
  <c r="B290" i="17"/>
  <c r="C290" i="17"/>
  <c r="D290" i="17"/>
  <c r="E290" i="17"/>
  <c r="F290" i="17"/>
  <c r="B291" i="17"/>
  <c r="C291" i="17"/>
  <c r="D291" i="17"/>
  <c r="E291" i="17"/>
  <c r="F291" i="17"/>
  <c r="B292" i="17"/>
  <c r="C292" i="17"/>
  <c r="D292" i="17"/>
  <c r="E292" i="17"/>
  <c r="F292" i="17"/>
  <c r="B293" i="17"/>
  <c r="C293" i="17"/>
  <c r="D293" i="17"/>
  <c r="E293" i="17"/>
  <c r="F293" i="17"/>
  <c r="B294" i="17"/>
  <c r="C294" i="17"/>
  <c r="D294" i="17"/>
  <c r="E294" i="17"/>
  <c r="F294" i="17"/>
  <c r="B295" i="17"/>
  <c r="C295" i="17"/>
  <c r="D295" i="17"/>
  <c r="E295" i="17"/>
  <c r="F295" i="17"/>
  <c r="B296" i="17"/>
  <c r="C296" i="17"/>
  <c r="D296" i="17"/>
  <c r="E296" i="17"/>
  <c r="F296" i="17"/>
  <c r="B297" i="17"/>
  <c r="C297" i="17"/>
  <c r="D297" i="17"/>
  <c r="E297" i="17"/>
  <c r="F297" i="17"/>
  <c r="B298" i="17"/>
  <c r="C298" i="17"/>
  <c r="D298" i="17"/>
  <c r="E298" i="17"/>
  <c r="F298" i="17"/>
  <c r="B299" i="17"/>
  <c r="C299" i="17"/>
  <c r="D299" i="17"/>
  <c r="E299" i="17"/>
  <c r="F299" i="17"/>
  <c r="B300" i="17"/>
  <c r="C300" i="17"/>
  <c r="D300" i="17"/>
  <c r="E300" i="17"/>
  <c r="F300" i="17"/>
  <c r="B301" i="17"/>
  <c r="C301" i="17"/>
  <c r="D301" i="17"/>
  <c r="E301" i="17"/>
  <c r="F301" i="17"/>
  <c r="B302" i="17"/>
  <c r="C302" i="17"/>
  <c r="D302" i="17"/>
  <c r="E302" i="17"/>
  <c r="F302" i="17"/>
  <c r="B303" i="17"/>
  <c r="C303" i="17"/>
  <c r="D303" i="17"/>
  <c r="E303" i="17"/>
  <c r="F303" i="17"/>
  <c r="B304" i="17"/>
  <c r="C304" i="17"/>
  <c r="D304" i="17"/>
  <c r="E304" i="17"/>
  <c r="F304" i="17"/>
  <c r="B305" i="17"/>
  <c r="C305" i="17"/>
  <c r="D305" i="17"/>
  <c r="E305" i="17"/>
  <c r="F305" i="17"/>
  <c r="B306" i="17"/>
  <c r="C306" i="17"/>
  <c r="D306" i="17"/>
  <c r="E306" i="17"/>
  <c r="F306" i="17"/>
  <c r="B307" i="17"/>
  <c r="C307" i="17"/>
  <c r="D307" i="17"/>
  <c r="E307" i="17"/>
  <c r="F307" i="17"/>
  <c r="B308" i="17"/>
  <c r="C308" i="17"/>
  <c r="D308" i="17"/>
  <c r="E308" i="17"/>
  <c r="F308" i="17"/>
  <c r="B309" i="17"/>
  <c r="C309" i="17"/>
  <c r="D309" i="17"/>
  <c r="E309" i="17"/>
  <c r="F309" i="17"/>
  <c r="B310" i="17"/>
  <c r="C310" i="17"/>
  <c r="D310" i="17"/>
  <c r="E310" i="17"/>
  <c r="F310" i="17"/>
  <c r="B311" i="17"/>
  <c r="C311" i="17"/>
  <c r="D311" i="17"/>
  <c r="E311" i="17"/>
  <c r="F311" i="17"/>
  <c r="B312" i="17"/>
  <c r="C312" i="17"/>
  <c r="D312" i="17"/>
  <c r="E312" i="17"/>
  <c r="F312" i="17"/>
  <c r="B313" i="17"/>
  <c r="C313" i="17"/>
  <c r="D313" i="17"/>
  <c r="E313" i="17"/>
  <c r="F313" i="17"/>
  <c r="B314" i="17"/>
  <c r="C314" i="17"/>
  <c r="D314" i="17"/>
  <c r="E314" i="17"/>
  <c r="F314" i="17"/>
  <c r="B315" i="17"/>
  <c r="C315" i="17"/>
  <c r="D315" i="17"/>
  <c r="E315" i="17"/>
  <c r="F315" i="17"/>
  <c r="B316" i="17"/>
  <c r="C316" i="17"/>
  <c r="D316" i="17"/>
  <c r="E316" i="17"/>
  <c r="F316" i="17"/>
  <c r="B317" i="17"/>
  <c r="C317" i="17"/>
  <c r="D317" i="17"/>
  <c r="E317" i="17"/>
  <c r="F317" i="17"/>
  <c r="B318" i="17"/>
  <c r="C318" i="17"/>
  <c r="D318" i="17"/>
  <c r="E318" i="17"/>
  <c r="F318" i="17"/>
  <c r="B319" i="17"/>
  <c r="C319" i="17"/>
  <c r="D319" i="17"/>
  <c r="E319" i="17"/>
  <c r="F319" i="17"/>
  <c r="B320" i="17"/>
  <c r="C320" i="17"/>
  <c r="D320" i="17"/>
  <c r="E320" i="17"/>
  <c r="F320" i="17"/>
  <c r="B321" i="17"/>
  <c r="C321" i="17"/>
  <c r="D321" i="17"/>
  <c r="E321" i="17"/>
  <c r="F321" i="17"/>
  <c r="B322" i="17"/>
  <c r="C322" i="17"/>
  <c r="D322" i="17"/>
  <c r="E322" i="17"/>
  <c r="F322" i="17"/>
  <c r="B323" i="17"/>
  <c r="C323" i="17"/>
  <c r="D323" i="17"/>
  <c r="E323" i="17"/>
  <c r="F323" i="17"/>
  <c r="B324" i="17"/>
  <c r="C324" i="17"/>
  <c r="D324" i="17"/>
  <c r="E324" i="17"/>
  <c r="F324" i="17"/>
  <c r="B325" i="17"/>
  <c r="C325" i="17"/>
  <c r="D325" i="17"/>
  <c r="E325" i="17"/>
  <c r="F325" i="17"/>
  <c r="B326" i="17"/>
  <c r="C326" i="17"/>
  <c r="D326" i="17"/>
  <c r="E326" i="17"/>
  <c r="F326" i="17"/>
  <c r="B327" i="17"/>
  <c r="C327" i="17"/>
  <c r="D327" i="17"/>
  <c r="E327" i="17"/>
  <c r="F327" i="17"/>
  <c r="G264" i="17"/>
  <c r="H264" i="17"/>
  <c r="I264" i="17"/>
  <c r="J264" i="17"/>
  <c r="K264" i="17"/>
  <c r="G200" i="17"/>
  <c r="H200" i="17"/>
  <c r="I200" i="17"/>
  <c r="J200" i="17"/>
  <c r="K200" i="17"/>
  <c r="G201" i="17"/>
  <c r="H201" i="17"/>
  <c r="I201" i="17"/>
  <c r="J201" i="17"/>
  <c r="K201" i="17"/>
  <c r="G202" i="17"/>
  <c r="H202" i="17"/>
  <c r="I202" i="17"/>
  <c r="J202" i="17"/>
  <c r="K202" i="17"/>
  <c r="G203" i="17"/>
  <c r="H203" i="17"/>
  <c r="I203" i="17"/>
  <c r="J203" i="17"/>
  <c r="K203" i="17"/>
  <c r="G204" i="17"/>
  <c r="H204" i="17"/>
  <c r="I204" i="17"/>
  <c r="J204" i="17"/>
  <c r="K204" i="17"/>
  <c r="G205" i="17"/>
  <c r="H205" i="17"/>
  <c r="I205" i="17"/>
  <c r="J205" i="17"/>
  <c r="K205" i="17"/>
  <c r="G206" i="17"/>
  <c r="H206" i="17"/>
  <c r="I206" i="17"/>
  <c r="J206" i="17"/>
  <c r="K206" i="17"/>
  <c r="G207" i="17"/>
  <c r="H207" i="17"/>
  <c r="I207" i="17"/>
  <c r="J207" i="17"/>
  <c r="K207" i="17"/>
  <c r="G208" i="17"/>
  <c r="H208" i="17"/>
  <c r="I208" i="17"/>
  <c r="J208" i="17"/>
  <c r="K208" i="17"/>
  <c r="G209" i="17"/>
  <c r="H209" i="17"/>
  <c r="I209" i="17"/>
  <c r="J209" i="17"/>
  <c r="K209" i="17"/>
  <c r="G210" i="17"/>
  <c r="H210" i="17"/>
  <c r="I210" i="17"/>
  <c r="J210" i="17"/>
  <c r="K210" i="17"/>
  <c r="G211" i="17"/>
  <c r="H211" i="17"/>
  <c r="I211" i="17"/>
  <c r="J211" i="17"/>
  <c r="K211" i="17"/>
  <c r="G212" i="17"/>
  <c r="H212" i="17"/>
  <c r="I212" i="17"/>
  <c r="J212" i="17"/>
  <c r="K212" i="17"/>
  <c r="G213" i="17"/>
  <c r="H213" i="17"/>
  <c r="I213" i="17"/>
  <c r="J213" i="17"/>
  <c r="K213" i="17"/>
  <c r="G214" i="17"/>
  <c r="H214" i="17"/>
  <c r="I214" i="17"/>
  <c r="J214" i="17"/>
  <c r="K214" i="17"/>
  <c r="G215" i="17"/>
  <c r="H215" i="17"/>
  <c r="I215" i="17"/>
  <c r="J215" i="17"/>
  <c r="K215" i="17"/>
  <c r="G216" i="17"/>
  <c r="H216" i="17"/>
  <c r="I216" i="17"/>
  <c r="J216" i="17"/>
  <c r="K216" i="17"/>
  <c r="G217" i="17"/>
  <c r="H217" i="17"/>
  <c r="I217" i="17"/>
  <c r="J217" i="17"/>
  <c r="K217" i="17"/>
  <c r="G218" i="17"/>
  <c r="H218" i="17"/>
  <c r="I218" i="17"/>
  <c r="J218" i="17"/>
  <c r="K218" i="17"/>
  <c r="G219" i="17"/>
  <c r="H219" i="17"/>
  <c r="I219" i="17"/>
  <c r="J219" i="17"/>
  <c r="K219" i="17"/>
  <c r="G220" i="17"/>
  <c r="H220" i="17"/>
  <c r="I220" i="17"/>
  <c r="J220" i="17"/>
  <c r="K220" i="17"/>
  <c r="G221" i="17"/>
  <c r="H221" i="17"/>
  <c r="I221" i="17"/>
  <c r="J221" i="17"/>
  <c r="K221" i="17"/>
  <c r="G222" i="17"/>
  <c r="H222" i="17"/>
  <c r="I222" i="17"/>
  <c r="J222" i="17"/>
  <c r="K222" i="17"/>
  <c r="G223" i="17"/>
  <c r="H223" i="17"/>
  <c r="I223" i="17"/>
  <c r="J223" i="17"/>
  <c r="K223" i="17"/>
  <c r="G224" i="17"/>
  <c r="H224" i="17"/>
  <c r="I224" i="17"/>
  <c r="J224" i="17"/>
  <c r="K224" i="17"/>
  <c r="G225" i="17"/>
  <c r="H225" i="17"/>
  <c r="I225" i="17"/>
  <c r="J225" i="17"/>
  <c r="K225" i="17"/>
  <c r="G226" i="17"/>
  <c r="H226" i="17"/>
  <c r="I226" i="17"/>
  <c r="J226" i="17"/>
  <c r="K226" i="17"/>
  <c r="G227" i="17"/>
  <c r="H227" i="17"/>
  <c r="I227" i="17"/>
  <c r="J227" i="17"/>
  <c r="K227" i="17"/>
  <c r="G228" i="17"/>
  <c r="H228" i="17"/>
  <c r="I228" i="17"/>
  <c r="J228" i="17"/>
  <c r="K228" i="17"/>
  <c r="G229" i="17"/>
  <c r="H229" i="17"/>
  <c r="I229" i="17"/>
  <c r="J229" i="17"/>
  <c r="K229" i="17"/>
  <c r="G230" i="17"/>
  <c r="H230" i="17"/>
  <c r="I230" i="17"/>
  <c r="J230" i="17"/>
  <c r="K230" i="17"/>
  <c r="G231" i="17"/>
  <c r="H231" i="17"/>
  <c r="I231" i="17"/>
  <c r="J231" i="17"/>
  <c r="K231" i="17"/>
  <c r="G232" i="17"/>
  <c r="H232" i="17"/>
  <c r="I232" i="17"/>
  <c r="J232" i="17"/>
  <c r="K232" i="17"/>
  <c r="G233" i="17"/>
  <c r="H233" i="17"/>
  <c r="I233" i="17"/>
  <c r="J233" i="17"/>
  <c r="K233" i="17"/>
  <c r="G234" i="17"/>
  <c r="H234" i="17"/>
  <c r="I234" i="17"/>
  <c r="J234" i="17"/>
  <c r="K234" i="17"/>
  <c r="G235" i="17"/>
  <c r="H235" i="17"/>
  <c r="I235" i="17"/>
  <c r="J235" i="17"/>
  <c r="K235" i="17"/>
  <c r="G236" i="17"/>
  <c r="H236" i="17"/>
  <c r="I236" i="17"/>
  <c r="J236" i="17"/>
  <c r="K236" i="17"/>
  <c r="G237" i="17"/>
  <c r="H237" i="17"/>
  <c r="I237" i="17"/>
  <c r="J237" i="17"/>
  <c r="K237" i="17"/>
  <c r="G238" i="17"/>
  <c r="H238" i="17"/>
  <c r="I238" i="17"/>
  <c r="J238" i="17"/>
  <c r="K238" i="17"/>
  <c r="G239" i="17"/>
  <c r="H239" i="17"/>
  <c r="I239" i="17"/>
  <c r="J239" i="17"/>
  <c r="K239" i="17"/>
  <c r="G240" i="17"/>
  <c r="H240" i="17"/>
  <c r="I240" i="17"/>
  <c r="J240" i="17"/>
  <c r="K240" i="17"/>
  <c r="G241" i="17"/>
  <c r="H241" i="17"/>
  <c r="I241" i="17"/>
  <c r="J241" i="17"/>
  <c r="K241" i="17"/>
  <c r="G242" i="17"/>
  <c r="H242" i="17"/>
  <c r="I242" i="17"/>
  <c r="J242" i="17"/>
  <c r="K242" i="17"/>
  <c r="G243" i="17"/>
  <c r="H243" i="17"/>
  <c r="I243" i="17"/>
  <c r="J243" i="17"/>
  <c r="K243" i="17"/>
  <c r="G244" i="17"/>
  <c r="H244" i="17"/>
  <c r="I244" i="17"/>
  <c r="J244" i="17"/>
  <c r="K244" i="17"/>
  <c r="G245" i="17"/>
  <c r="H245" i="17"/>
  <c r="I245" i="17"/>
  <c r="J245" i="17"/>
  <c r="K245" i="17"/>
  <c r="G246" i="17"/>
  <c r="H246" i="17"/>
  <c r="I246" i="17"/>
  <c r="J246" i="17"/>
  <c r="K246" i="17"/>
  <c r="G247" i="17"/>
  <c r="H247" i="17"/>
  <c r="I247" i="17"/>
  <c r="J247" i="17"/>
  <c r="K247" i="17"/>
  <c r="G248" i="17"/>
  <c r="H248" i="17"/>
  <c r="I248" i="17"/>
  <c r="J248" i="17"/>
  <c r="K248" i="17"/>
  <c r="G249" i="17"/>
  <c r="H249" i="17"/>
  <c r="I249" i="17"/>
  <c r="J249" i="17"/>
  <c r="K249" i="17"/>
  <c r="G250" i="17"/>
  <c r="H250" i="17"/>
  <c r="I250" i="17"/>
  <c r="J250" i="17"/>
  <c r="K250" i="17"/>
  <c r="G251" i="17"/>
  <c r="H251" i="17"/>
  <c r="I251" i="17"/>
  <c r="J251" i="17"/>
  <c r="K251" i="17"/>
  <c r="G252" i="17"/>
  <c r="H252" i="17"/>
  <c r="I252" i="17"/>
  <c r="J252" i="17"/>
  <c r="K252" i="17"/>
  <c r="G253" i="17"/>
  <c r="H253" i="17"/>
  <c r="I253" i="17"/>
  <c r="J253" i="17"/>
  <c r="K253" i="17"/>
  <c r="G254" i="17"/>
  <c r="H254" i="17"/>
  <c r="I254" i="17"/>
  <c r="J254" i="17"/>
  <c r="K254" i="17"/>
  <c r="G255" i="17"/>
  <c r="H255" i="17"/>
  <c r="I255" i="17"/>
  <c r="J255" i="17"/>
  <c r="K255" i="17"/>
  <c r="G256" i="17"/>
  <c r="H256" i="17"/>
  <c r="I256" i="17"/>
  <c r="J256" i="17"/>
  <c r="K256" i="17"/>
  <c r="G257" i="17"/>
  <c r="H257" i="17"/>
  <c r="I257" i="17"/>
  <c r="J257" i="17"/>
  <c r="K257" i="17"/>
  <c r="G258" i="17"/>
  <c r="H258" i="17"/>
  <c r="I258" i="17"/>
  <c r="J258" i="17"/>
  <c r="K258" i="17"/>
  <c r="G259" i="17"/>
  <c r="H259" i="17"/>
  <c r="I259" i="17"/>
  <c r="J259" i="17"/>
  <c r="K259" i="17"/>
  <c r="G260" i="17"/>
  <c r="H260" i="17"/>
  <c r="I260" i="17"/>
  <c r="J260" i="17"/>
  <c r="K260" i="17"/>
  <c r="G261" i="17"/>
  <c r="H261" i="17"/>
  <c r="I261" i="17"/>
  <c r="J261" i="17"/>
  <c r="K261" i="17"/>
  <c r="G262" i="17"/>
  <c r="H262" i="17"/>
  <c r="I262" i="17"/>
  <c r="J262" i="17"/>
  <c r="K262" i="17"/>
  <c r="B264" i="17"/>
  <c r="C264" i="17"/>
  <c r="D264" i="17"/>
  <c r="E264" i="17"/>
  <c r="F264" i="17"/>
  <c r="B260" i="17"/>
  <c r="C260" i="17"/>
  <c r="D260" i="17"/>
  <c r="E260" i="17"/>
  <c r="F260" i="17"/>
  <c r="B261" i="17"/>
  <c r="C261" i="17"/>
  <c r="D261" i="17"/>
  <c r="E261" i="17"/>
  <c r="F261" i="17"/>
  <c r="B262" i="17"/>
  <c r="C262" i="17"/>
  <c r="D262" i="17"/>
  <c r="E262" i="17"/>
  <c r="F262" i="17"/>
  <c r="G199" i="17"/>
  <c r="H199" i="17"/>
  <c r="I199" i="17"/>
  <c r="J199" i="17"/>
  <c r="K199" i="17"/>
  <c r="B200" i="17"/>
  <c r="C200" i="17"/>
  <c r="D200" i="17"/>
  <c r="E200" i="17"/>
  <c r="F200" i="17"/>
  <c r="B201" i="17"/>
  <c r="C201" i="17"/>
  <c r="D201" i="17"/>
  <c r="E201" i="17"/>
  <c r="F201" i="17"/>
  <c r="B202" i="17"/>
  <c r="C202" i="17"/>
  <c r="D202" i="17"/>
  <c r="E202" i="17"/>
  <c r="F202" i="17"/>
  <c r="B203" i="17"/>
  <c r="C203" i="17"/>
  <c r="D203" i="17"/>
  <c r="E203" i="17"/>
  <c r="F203" i="17"/>
  <c r="B204" i="17"/>
  <c r="C204" i="17"/>
  <c r="D204" i="17"/>
  <c r="E204" i="17"/>
  <c r="F204" i="17"/>
  <c r="B205" i="17"/>
  <c r="C205" i="17"/>
  <c r="D205" i="17"/>
  <c r="E205" i="17"/>
  <c r="F205" i="17"/>
  <c r="B206" i="17"/>
  <c r="C206" i="17"/>
  <c r="D206" i="17"/>
  <c r="E206" i="17"/>
  <c r="F206" i="17"/>
  <c r="B207" i="17"/>
  <c r="C207" i="17"/>
  <c r="D207" i="17"/>
  <c r="E207" i="17"/>
  <c r="F207" i="17"/>
  <c r="B208" i="17"/>
  <c r="C208" i="17"/>
  <c r="D208" i="17"/>
  <c r="E208" i="17"/>
  <c r="F208" i="17"/>
  <c r="B209" i="17"/>
  <c r="C209" i="17"/>
  <c r="D209" i="17"/>
  <c r="E209" i="17"/>
  <c r="F209" i="17"/>
  <c r="B210" i="17"/>
  <c r="C210" i="17"/>
  <c r="D210" i="17"/>
  <c r="E210" i="17"/>
  <c r="F210" i="17"/>
  <c r="B211" i="17"/>
  <c r="C211" i="17"/>
  <c r="D211" i="17"/>
  <c r="E211" i="17"/>
  <c r="F211" i="17"/>
  <c r="B212" i="17"/>
  <c r="C212" i="17"/>
  <c r="D212" i="17"/>
  <c r="E212" i="17"/>
  <c r="F212" i="17"/>
  <c r="B213" i="17"/>
  <c r="C213" i="17"/>
  <c r="D213" i="17"/>
  <c r="E213" i="17"/>
  <c r="F213" i="17"/>
  <c r="B214" i="17"/>
  <c r="C214" i="17"/>
  <c r="D214" i="17"/>
  <c r="E214" i="17"/>
  <c r="F214" i="17"/>
  <c r="B215" i="17"/>
  <c r="C215" i="17"/>
  <c r="D215" i="17"/>
  <c r="E215" i="17"/>
  <c r="F215" i="17"/>
  <c r="B216" i="17"/>
  <c r="C216" i="17"/>
  <c r="D216" i="17"/>
  <c r="E216" i="17"/>
  <c r="F216" i="17"/>
  <c r="B217" i="17"/>
  <c r="C217" i="17"/>
  <c r="D217" i="17"/>
  <c r="E217" i="17"/>
  <c r="F217" i="17"/>
  <c r="B218" i="17"/>
  <c r="C218" i="17"/>
  <c r="D218" i="17"/>
  <c r="E218" i="17"/>
  <c r="F218" i="17"/>
  <c r="B219" i="17"/>
  <c r="C219" i="17"/>
  <c r="D219" i="17"/>
  <c r="E219" i="17"/>
  <c r="F219" i="17"/>
  <c r="B220" i="17"/>
  <c r="C220" i="17"/>
  <c r="D220" i="17"/>
  <c r="E220" i="17"/>
  <c r="F220" i="17"/>
  <c r="B221" i="17"/>
  <c r="C221" i="17"/>
  <c r="D221" i="17"/>
  <c r="E221" i="17"/>
  <c r="F221" i="17"/>
  <c r="B222" i="17"/>
  <c r="C222" i="17"/>
  <c r="D222" i="17"/>
  <c r="E222" i="17"/>
  <c r="F222" i="17"/>
  <c r="B223" i="17"/>
  <c r="C223" i="17"/>
  <c r="D223" i="17"/>
  <c r="E223" i="17"/>
  <c r="F223" i="17"/>
  <c r="B224" i="17"/>
  <c r="C224" i="17"/>
  <c r="D224" i="17"/>
  <c r="E224" i="17"/>
  <c r="F224" i="17"/>
  <c r="B225" i="17"/>
  <c r="C225" i="17"/>
  <c r="D225" i="17"/>
  <c r="E225" i="17"/>
  <c r="F225" i="17"/>
  <c r="B226" i="17"/>
  <c r="C226" i="17"/>
  <c r="D226" i="17"/>
  <c r="E226" i="17"/>
  <c r="F226" i="17"/>
  <c r="B227" i="17"/>
  <c r="C227" i="17"/>
  <c r="D227" i="17"/>
  <c r="E227" i="17"/>
  <c r="F227" i="17"/>
  <c r="B228" i="17"/>
  <c r="C228" i="17"/>
  <c r="D228" i="17"/>
  <c r="E228" i="17"/>
  <c r="F228" i="17"/>
  <c r="B229" i="17"/>
  <c r="C229" i="17"/>
  <c r="D229" i="17"/>
  <c r="E229" i="17"/>
  <c r="F229" i="17"/>
  <c r="B230" i="17"/>
  <c r="C230" i="17"/>
  <c r="D230" i="17"/>
  <c r="E230" i="17"/>
  <c r="F230" i="17"/>
  <c r="B231" i="17"/>
  <c r="C231" i="17"/>
  <c r="D231" i="17"/>
  <c r="E231" i="17"/>
  <c r="F231" i="17"/>
  <c r="B232" i="17"/>
  <c r="C232" i="17"/>
  <c r="D232" i="17"/>
  <c r="E232" i="17"/>
  <c r="F232" i="17"/>
  <c r="B233" i="17"/>
  <c r="C233" i="17"/>
  <c r="D233" i="17"/>
  <c r="E233" i="17"/>
  <c r="F233" i="17"/>
  <c r="B234" i="17"/>
  <c r="C234" i="17"/>
  <c r="D234" i="17"/>
  <c r="E234" i="17"/>
  <c r="F234" i="17"/>
  <c r="B235" i="17"/>
  <c r="C235" i="17"/>
  <c r="D235" i="17"/>
  <c r="E235" i="17"/>
  <c r="F235" i="17"/>
  <c r="B236" i="17"/>
  <c r="C236" i="17"/>
  <c r="D236" i="17"/>
  <c r="E236" i="17"/>
  <c r="F236" i="17"/>
  <c r="B237" i="17"/>
  <c r="C237" i="17"/>
  <c r="D237" i="17"/>
  <c r="E237" i="17"/>
  <c r="F237" i="17"/>
  <c r="B238" i="17"/>
  <c r="C238" i="17"/>
  <c r="D238" i="17"/>
  <c r="E238" i="17"/>
  <c r="F238" i="17"/>
  <c r="B239" i="17"/>
  <c r="C239" i="17"/>
  <c r="D239" i="17"/>
  <c r="E239" i="17"/>
  <c r="F239" i="17"/>
  <c r="B240" i="17"/>
  <c r="C240" i="17"/>
  <c r="D240" i="17"/>
  <c r="E240" i="17"/>
  <c r="F240" i="17"/>
  <c r="B241" i="17"/>
  <c r="C241" i="17"/>
  <c r="D241" i="17"/>
  <c r="E241" i="17"/>
  <c r="F241" i="17"/>
  <c r="B242" i="17"/>
  <c r="C242" i="17"/>
  <c r="D242" i="17"/>
  <c r="E242" i="17"/>
  <c r="F242" i="17"/>
  <c r="B243" i="17"/>
  <c r="C243" i="17"/>
  <c r="D243" i="17"/>
  <c r="E243" i="17"/>
  <c r="F243" i="17"/>
  <c r="B244" i="17"/>
  <c r="C244" i="17"/>
  <c r="D244" i="17"/>
  <c r="E244" i="17"/>
  <c r="F244" i="17"/>
  <c r="B245" i="17"/>
  <c r="C245" i="17"/>
  <c r="D245" i="17"/>
  <c r="E245" i="17"/>
  <c r="F245" i="17"/>
  <c r="B246" i="17"/>
  <c r="C246" i="17"/>
  <c r="D246" i="17"/>
  <c r="E246" i="17"/>
  <c r="F246" i="17"/>
  <c r="B247" i="17"/>
  <c r="C247" i="17"/>
  <c r="D247" i="17"/>
  <c r="E247" i="17"/>
  <c r="F247" i="17"/>
  <c r="B248" i="17"/>
  <c r="C248" i="17"/>
  <c r="D248" i="17"/>
  <c r="E248" i="17"/>
  <c r="F248" i="17"/>
  <c r="B249" i="17"/>
  <c r="C249" i="17"/>
  <c r="D249" i="17"/>
  <c r="E249" i="17"/>
  <c r="F249" i="17"/>
  <c r="B250" i="17"/>
  <c r="C250" i="17"/>
  <c r="D250" i="17"/>
  <c r="E250" i="17"/>
  <c r="F250" i="17"/>
  <c r="B251" i="17"/>
  <c r="C251" i="17"/>
  <c r="D251" i="17"/>
  <c r="E251" i="17"/>
  <c r="F251" i="17"/>
  <c r="B252" i="17"/>
  <c r="C252" i="17"/>
  <c r="D252" i="17"/>
  <c r="E252" i="17"/>
  <c r="F252" i="17"/>
  <c r="B253" i="17"/>
  <c r="C253" i="17"/>
  <c r="D253" i="17"/>
  <c r="E253" i="17"/>
  <c r="F253" i="17"/>
  <c r="B254" i="17"/>
  <c r="C254" i="17"/>
  <c r="D254" i="17"/>
  <c r="E254" i="17"/>
  <c r="F254" i="17"/>
  <c r="B255" i="17"/>
  <c r="C255" i="17"/>
  <c r="D255" i="17"/>
  <c r="E255" i="17"/>
  <c r="F255" i="17"/>
  <c r="B256" i="17"/>
  <c r="C256" i="17"/>
  <c r="D256" i="17"/>
  <c r="E256" i="17"/>
  <c r="F256" i="17"/>
  <c r="B257" i="17"/>
  <c r="C257" i="17"/>
  <c r="D257" i="17"/>
  <c r="E257" i="17"/>
  <c r="F257" i="17"/>
  <c r="B258" i="17"/>
  <c r="C258" i="17"/>
  <c r="D258" i="17"/>
  <c r="E258" i="17"/>
  <c r="F258" i="17"/>
  <c r="B259" i="17"/>
  <c r="C259" i="17"/>
  <c r="D259" i="17"/>
  <c r="E259" i="17"/>
  <c r="F259" i="17"/>
  <c r="G135" i="17"/>
  <c r="H135" i="17"/>
  <c r="I135" i="17"/>
  <c r="J135" i="17"/>
  <c r="K135" i="17"/>
  <c r="G136" i="17"/>
  <c r="H136" i="17"/>
  <c r="I136" i="17"/>
  <c r="J136" i="17"/>
  <c r="K136" i="17"/>
  <c r="G137" i="17"/>
  <c r="H137" i="17"/>
  <c r="I137" i="17"/>
  <c r="J137" i="17"/>
  <c r="K137" i="17"/>
  <c r="G138" i="17"/>
  <c r="H138" i="17"/>
  <c r="I138" i="17"/>
  <c r="J138" i="17"/>
  <c r="K138" i="17"/>
  <c r="G139" i="17"/>
  <c r="H139" i="17"/>
  <c r="I139" i="17"/>
  <c r="J139" i="17"/>
  <c r="K139" i="17"/>
  <c r="G140" i="17"/>
  <c r="H140" i="17"/>
  <c r="I140" i="17"/>
  <c r="J140" i="17"/>
  <c r="K140" i="17"/>
  <c r="G141" i="17"/>
  <c r="H141" i="17"/>
  <c r="I141" i="17"/>
  <c r="J141" i="17"/>
  <c r="K141" i="17"/>
  <c r="G142" i="17"/>
  <c r="H142" i="17"/>
  <c r="I142" i="17"/>
  <c r="J142" i="17"/>
  <c r="K142" i="17"/>
  <c r="G143" i="17"/>
  <c r="H143" i="17"/>
  <c r="I143" i="17"/>
  <c r="J143" i="17"/>
  <c r="K143" i="17"/>
  <c r="G144" i="17"/>
  <c r="H144" i="17"/>
  <c r="I144" i="17"/>
  <c r="J144" i="17"/>
  <c r="K144" i="17"/>
  <c r="G145" i="17"/>
  <c r="H145" i="17"/>
  <c r="I145" i="17"/>
  <c r="J145" i="17"/>
  <c r="K145" i="17"/>
  <c r="G146" i="17"/>
  <c r="H146" i="17"/>
  <c r="I146" i="17"/>
  <c r="J146" i="17"/>
  <c r="K146" i="17"/>
  <c r="G147" i="17"/>
  <c r="H147" i="17"/>
  <c r="I147" i="17"/>
  <c r="J147" i="17"/>
  <c r="K147" i="17"/>
  <c r="G148" i="17"/>
  <c r="H148" i="17"/>
  <c r="I148" i="17"/>
  <c r="J148" i="17"/>
  <c r="K148" i="17"/>
  <c r="G149" i="17"/>
  <c r="H149" i="17"/>
  <c r="I149" i="17"/>
  <c r="J149" i="17"/>
  <c r="K149" i="17"/>
  <c r="G150" i="17"/>
  <c r="H150" i="17"/>
  <c r="I150" i="17"/>
  <c r="J150" i="17"/>
  <c r="K150" i="17"/>
  <c r="G151" i="17"/>
  <c r="H151" i="17"/>
  <c r="I151" i="17"/>
  <c r="J151" i="17"/>
  <c r="K151" i="17"/>
  <c r="G152" i="17"/>
  <c r="H152" i="17"/>
  <c r="I152" i="17"/>
  <c r="J152" i="17"/>
  <c r="K152" i="17"/>
  <c r="G153" i="17"/>
  <c r="H153" i="17"/>
  <c r="I153" i="17"/>
  <c r="J153" i="17"/>
  <c r="K153" i="17"/>
  <c r="G154" i="17"/>
  <c r="H154" i="17"/>
  <c r="I154" i="17"/>
  <c r="J154" i="17"/>
  <c r="K154" i="17"/>
  <c r="G155" i="17"/>
  <c r="H155" i="17"/>
  <c r="I155" i="17"/>
  <c r="J155" i="17"/>
  <c r="K155" i="17"/>
  <c r="G156" i="17"/>
  <c r="H156" i="17"/>
  <c r="I156" i="17"/>
  <c r="J156" i="17"/>
  <c r="K156" i="17"/>
  <c r="G157" i="17"/>
  <c r="H157" i="17"/>
  <c r="I157" i="17"/>
  <c r="J157" i="17"/>
  <c r="K157" i="17"/>
  <c r="G158" i="17"/>
  <c r="H158" i="17"/>
  <c r="I158" i="17"/>
  <c r="J158" i="17"/>
  <c r="K158" i="17"/>
  <c r="G159" i="17"/>
  <c r="H159" i="17"/>
  <c r="I159" i="17"/>
  <c r="J159" i="17"/>
  <c r="K159" i="17"/>
  <c r="G160" i="17"/>
  <c r="H160" i="17"/>
  <c r="I160" i="17"/>
  <c r="J160" i="17"/>
  <c r="K160" i="17"/>
  <c r="G161" i="17"/>
  <c r="H161" i="17"/>
  <c r="I161" i="17"/>
  <c r="J161" i="17"/>
  <c r="K161" i="17"/>
  <c r="G162" i="17"/>
  <c r="H162" i="17"/>
  <c r="I162" i="17"/>
  <c r="J162" i="17"/>
  <c r="K162" i="17"/>
  <c r="G163" i="17"/>
  <c r="H163" i="17"/>
  <c r="I163" i="17"/>
  <c r="J163" i="17"/>
  <c r="K163" i="17"/>
  <c r="G164" i="17"/>
  <c r="H164" i="17"/>
  <c r="I164" i="17"/>
  <c r="J164" i="17"/>
  <c r="K164" i="17"/>
  <c r="G165" i="17"/>
  <c r="H165" i="17"/>
  <c r="I165" i="17"/>
  <c r="J165" i="17"/>
  <c r="K165" i="17"/>
  <c r="G166" i="17"/>
  <c r="H166" i="17"/>
  <c r="I166" i="17"/>
  <c r="J166" i="17"/>
  <c r="K166" i="17"/>
  <c r="G167" i="17"/>
  <c r="H167" i="17"/>
  <c r="I167" i="17"/>
  <c r="J167" i="17"/>
  <c r="K167" i="17"/>
  <c r="G168" i="17"/>
  <c r="H168" i="17"/>
  <c r="I168" i="17"/>
  <c r="J168" i="17"/>
  <c r="K168" i="17"/>
  <c r="G169" i="17"/>
  <c r="H169" i="17"/>
  <c r="I169" i="17"/>
  <c r="J169" i="17"/>
  <c r="K169" i="17"/>
  <c r="G170" i="17"/>
  <c r="H170" i="17"/>
  <c r="I170" i="17"/>
  <c r="J170" i="17"/>
  <c r="K170" i="17"/>
  <c r="G171" i="17"/>
  <c r="H171" i="17"/>
  <c r="I171" i="17"/>
  <c r="J171" i="17"/>
  <c r="K171" i="17"/>
  <c r="G172" i="17"/>
  <c r="H172" i="17"/>
  <c r="I172" i="17"/>
  <c r="J172" i="17"/>
  <c r="K172" i="17"/>
  <c r="G173" i="17"/>
  <c r="H173" i="17"/>
  <c r="I173" i="17"/>
  <c r="J173" i="17"/>
  <c r="K173" i="17"/>
  <c r="G174" i="17"/>
  <c r="H174" i="17"/>
  <c r="I174" i="17"/>
  <c r="J174" i="17"/>
  <c r="K174" i="17"/>
  <c r="G175" i="17"/>
  <c r="H175" i="17"/>
  <c r="I175" i="17"/>
  <c r="J175" i="17"/>
  <c r="K175" i="17"/>
  <c r="G176" i="17"/>
  <c r="H176" i="17"/>
  <c r="I176" i="17"/>
  <c r="J176" i="17"/>
  <c r="K176" i="17"/>
  <c r="G177" i="17"/>
  <c r="H177" i="17"/>
  <c r="I177" i="17"/>
  <c r="J177" i="17"/>
  <c r="K177" i="17"/>
  <c r="G178" i="17"/>
  <c r="H178" i="17"/>
  <c r="I178" i="17"/>
  <c r="J178" i="17"/>
  <c r="K178" i="17"/>
  <c r="G179" i="17"/>
  <c r="H179" i="17"/>
  <c r="I179" i="17"/>
  <c r="J179" i="17"/>
  <c r="K179" i="17"/>
  <c r="G180" i="17"/>
  <c r="H180" i="17"/>
  <c r="I180" i="17"/>
  <c r="J180" i="17"/>
  <c r="K180" i="17"/>
  <c r="G181" i="17"/>
  <c r="H181" i="17"/>
  <c r="I181" i="17"/>
  <c r="J181" i="17"/>
  <c r="K181" i="17"/>
  <c r="G182" i="17"/>
  <c r="H182" i="17"/>
  <c r="I182" i="17"/>
  <c r="J182" i="17"/>
  <c r="K182" i="17"/>
  <c r="G183" i="17"/>
  <c r="H183" i="17"/>
  <c r="I183" i="17"/>
  <c r="J183" i="17"/>
  <c r="K183" i="17"/>
  <c r="G184" i="17"/>
  <c r="H184" i="17"/>
  <c r="I184" i="17"/>
  <c r="J184" i="17"/>
  <c r="K184" i="17"/>
  <c r="G185" i="17"/>
  <c r="H185" i="17"/>
  <c r="I185" i="17"/>
  <c r="J185" i="17"/>
  <c r="K185" i="17"/>
  <c r="G186" i="17"/>
  <c r="H186" i="17"/>
  <c r="I186" i="17"/>
  <c r="J186" i="17"/>
  <c r="K186" i="17"/>
  <c r="G187" i="17"/>
  <c r="H187" i="17"/>
  <c r="I187" i="17"/>
  <c r="J187" i="17"/>
  <c r="K187" i="17"/>
  <c r="G188" i="17"/>
  <c r="H188" i="17"/>
  <c r="I188" i="17"/>
  <c r="J188" i="17"/>
  <c r="K188" i="17"/>
  <c r="G189" i="17"/>
  <c r="H189" i="17"/>
  <c r="I189" i="17"/>
  <c r="J189" i="17"/>
  <c r="K189" i="17"/>
  <c r="G190" i="17"/>
  <c r="H190" i="17"/>
  <c r="I190" i="17"/>
  <c r="J190" i="17"/>
  <c r="K190" i="17"/>
  <c r="G191" i="17"/>
  <c r="H191" i="17"/>
  <c r="I191" i="17"/>
  <c r="J191" i="17"/>
  <c r="K191" i="17"/>
  <c r="G192" i="17"/>
  <c r="H192" i="17"/>
  <c r="I192" i="17"/>
  <c r="J192" i="17"/>
  <c r="K192" i="17"/>
  <c r="G193" i="17"/>
  <c r="H193" i="17"/>
  <c r="I193" i="17"/>
  <c r="J193" i="17"/>
  <c r="K193" i="17"/>
  <c r="G194" i="17"/>
  <c r="H194" i="17"/>
  <c r="I194" i="17"/>
  <c r="J194" i="17"/>
  <c r="K194" i="17"/>
  <c r="G195" i="17"/>
  <c r="H195" i="17"/>
  <c r="I195" i="17"/>
  <c r="J195" i="17"/>
  <c r="K195" i="17"/>
  <c r="G196" i="17"/>
  <c r="H196" i="17"/>
  <c r="I196" i="17"/>
  <c r="J196" i="17"/>
  <c r="K196" i="17"/>
  <c r="G197" i="17"/>
  <c r="H197" i="17"/>
  <c r="I197" i="17"/>
  <c r="J197" i="17"/>
  <c r="K197" i="17"/>
  <c r="B199" i="17"/>
  <c r="C199" i="17"/>
  <c r="D199" i="17"/>
  <c r="E199" i="17"/>
  <c r="F199" i="17"/>
  <c r="G134" i="17"/>
  <c r="H134" i="17"/>
  <c r="I134" i="17"/>
  <c r="J134" i="17"/>
  <c r="K134" i="17"/>
  <c r="B135" i="17"/>
  <c r="C135" i="17"/>
  <c r="D135" i="17"/>
  <c r="E135" i="17"/>
  <c r="F135" i="17"/>
  <c r="B136" i="17"/>
  <c r="C136" i="17"/>
  <c r="D136" i="17"/>
  <c r="E136" i="17"/>
  <c r="F136" i="17"/>
  <c r="B137" i="17"/>
  <c r="C137" i="17"/>
  <c r="D137" i="17"/>
  <c r="E137" i="17"/>
  <c r="F137" i="17"/>
  <c r="B138" i="17"/>
  <c r="C138" i="17"/>
  <c r="D138" i="17"/>
  <c r="E138" i="17"/>
  <c r="F138" i="17"/>
  <c r="B139" i="17"/>
  <c r="C139" i="17"/>
  <c r="D139" i="17"/>
  <c r="E139" i="17"/>
  <c r="F139" i="17"/>
  <c r="B140" i="17"/>
  <c r="C140" i="17"/>
  <c r="D140" i="17"/>
  <c r="E140" i="17"/>
  <c r="F140" i="17"/>
  <c r="B141" i="17"/>
  <c r="C141" i="17"/>
  <c r="D141" i="17"/>
  <c r="E141" i="17"/>
  <c r="F141" i="17"/>
  <c r="B142" i="17"/>
  <c r="C142" i="17"/>
  <c r="D142" i="17"/>
  <c r="E142" i="17"/>
  <c r="F142" i="17"/>
  <c r="B143" i="17"/>
  <c r="C143" i="17"/>
  <c r="D143" i="17"/>
  <c r="E143" i="17"/>
  <c r="F143" i="17"/>
  <c r="B144" i="17"/>
  <c r="C144" i="17"/>
  <c r="D144" i="17"/>
  <c r="E144" i="17"/>
  <c r="F144" i="17"/>
  <c r="B145" i="17"/>
  <c r="C145" i="17"/>
  <c r="D145" i="17"/>
  <c r="E145" i="17"/>
  <c r="F145" i="17"/>
  <c r="B146" i="17"/>
  <c r="C146" i="17"/>
  <c r="D146" i="17"/>
  <c r="E146" i="17"/>
  <c r="F146" i="17"/>
  <c r="B147" i="17"/>
  <c r="C147" i="17"/>
  <c r="D147" i="17"/>
  <c r="E147" i="17"/>
  <c r="F147" i="17"/>
  <c r="B148" i="17"/>
  <c r="C148" i="17"/>
  <c r="D148" i="17"/>
  <c r="E148" i="17"/>
  <c r="F148" i="17"/>
  <c r="B149" i="17"/>
  <c r="C149" i="17"/>
  <c r="D149" i="17"/>
  <c r="E149" i="17"/>
  <c r="F149" i="17"/>
  <c r="B150" i="17"/>
  <c r="C150" i="17"/>
  <c r="D150" i="17"/>
  <c r="E150" i="17"/>
  <c r="F150" i="17"/>
  <c r="B151" i="17"/>
  <c r="C151" i="17"/>
  <c r="D151" i="17"/>
  <c r="E151" i="17"/>
  <c r="F151" i="17"/>
  <c r="B152" i="17"/>
  <c r="C152" i="17"/>
  <c r="D152" i="17"/>
  <c r="E152" i="17"/>
  <c r="F152" i="17"/>
  <c r="B153" i="17"/>
  <c r="C153" i="17"/>
  <c r="D153" i="17"/>
  <c r="E153" i="17"/>
  <c r="F153" i="17"/>
  <c r="B154" i="17"/>
  <c r="C154" i="17"/>
  <c r="D154" i="17"/>
  <c r="E154" i="17"/>
  <c r="F154" i="17"/>
  <c r="B155" i="17"/>
  <c r="C155" i="17"/>
  <c r="D155" i="17"/>
  <c r="E155" i="17"/>
  <c r="F155" i="17"/>
  <c r="B156" i="17"/>
  <c r="C156" i="17"/>
  <c r="D156" i="17"/>
  <c r="E156" i="17"/>
  <c r="F156" i="17"/>
  <c r="B157" i="17"/>
  <c r="C157" i="17"/>
  <c r="D157" i="17"/>
  <c r="E157" i="17"/>
  <c r="F157" i="17"/>
  <c r="B158" i="17"/>
  <c r="C158" i="17"/>
  <c r="D158" i="17"/>
  <c r="E158" i="17"/>
  <c r="F158" i="17"/>
  <c r="B159" i="17"/>
  <c r="C159" i="17"/>
  <c r="D159" i="17"/>
  <c r="E159" i="17"/>
  <c r="F159" i="17"/>
  <c r="B160" i="17"/>
  <c r="C160" i="17"/>
  <c r="D160" i="17"/>
  <c r="E160" i="17"/>
  <c r="F160" i="17"/>
  <c r="B161" i="17"/>
  <c r="C161" i="17"/>
  <c r="D161" i="17"/>
  <c r="E161" i="17"/>
  <c r="F161" i="17"/>
  <c r="B162" i="17"/>
  <c r="C162" i="17"/>
  <c r="D162" i="17"/>
  <c r="E162" i="17"/>
  <c r="F162" i="17"/>
  <c r="B163" i="17"/>
  <c r="C163" i="17"/>
  <c r="D163" i="17"/>
  <c r="E163" i="17"/>
  <c r="F163" i="17"/>
  <c r="B164" i="17"/>
  <c r="C164" i="17"/>
  <c r="D164" i="17"/>
  <c r="E164" i="17"/>
  <c r="F164" i="17"/>
  <c r="B165" i="17"/>
  <c r="C165" i="17"/>
  <c r="D165" i="17"/>
  <c r="E165" i="17"/>
  <c r="F165" i="17"/>
  <c r="B166" i="17"/>
  <c r="C166" i="17"/>
  <c r="D166" i="17"/>
  <c r="E166" i="17"/>
  <c r="F166" i="17"/>
  <c r="B167" i="17"/>
  <c r="C167" i="17"/>
  <c r="D167" i="17"/>
  <c r="E167" i="17"/>
  <c r="F167" i="17"/>
  <c r="B168" i="17"/>
  <c r="C168" i="17"/>
  <c r="D168" i="17"/>
  <c r="E168" i="17"/>
  <c r="F168" i="17"/>
  <c r="B169" i="17"/>
  <c r="C169" i="17"/>
  <c r="D169" i="17"/>
  <c r="E169" i="17"/>
  <c r="F169" i="17"/>
  <c r="B170" i="17"/>
  <c r="C170" i="17"/>
  <c r="D170" i="17"/>
  <c r="E170" i="17"/>
  <c r="F170" i="17"/>
  <c r="B171" i="17"/>
  <c r="C171" i="17"/>
  <c r="D171" i="17"/>
  <c r="E171" i="17"/>
  <c r="F171" i="17"/>
  <c r="B172" i="17"/>
  <c r="C172" i="17"/>
  <c r="D172" i="17"/>
  <c r="E172" i="17"/>
  <c r="F172" i="17"/>
  <c r="B173" i="17"/>
  <c r="C173" i="17"/>
  <c r="D173" i="17"/>
  <c r="E173" i="17"/>
  <c r="F173" i="17"/>
  <c r="B174" i="17"/>
  <c r="C174" i="17"/>
  <c r="D174" i="17"/>
  <c r="E174" i="17"/>
  <c r="F174" i="17"/>
  <c r="B175" i="17"/>
  <c r="C175" i="17"/>
  <c r="D175" i="17"/>
  <c r="E175" i="17"/>
  <c r="F175" i="17"/>
  <c r="B176" i="17"/>
  <c r="C176" i="17"/>
  <c r="D176" i="17"/>
  <c r="E176" i="17"/>
  <c r="F176" i="17"/>
  <c r="B177" i="17"/>
  <c r="C177" i="17"/>
  <c r="D177" i="17"/>
  <c r="E177" i="17"/>
  <c r="F177" i="17"/>
  <c r="B178" i="17"/>
  <c r="C178" i="17"/>
  <c r="D178" i="17"/>
  <c r="E178" i="17"/>
  <c r="F178" i="17"/>
  <c r="B179" i="17"/>
  <c r="C179" i="17"/>
  <c r="D179" i="17"/>
  <c r="E179" i="17"/>
  <c r="F179" i="17"/>
  <c r="B180" i="17"/>
  <c r="C180" i="17"/>
  <c r="D180" i="17"/>
  <c r="E180" i="17"/>
  <c r="F180" i="17"/>
  <c r="B181" i="17"/>
  <c r="C181" i="17"/>
  <c r="D181" i="17"/>
  <c r="E181" i="17"/>
  <c r="F181" i="17"/>
  <c r="B182" i="17"/>
  <c r="C182" i="17"/>
  <c r="D182" i="17"/>
  <c r="E182" i="17"/>
  <c r="F182" i="17"/>
  <c r="B183" i="17"/>
  <c r="C183" i="17"/>
  <c r="D183" i="17"/>
  <c r="E183" i="17"/>
  <c r="F183" i="17"/>
  <c r="B184" i="17"/>
  <c r="C184" i="17"/>
  <c r="D184" i="17"/>
  <c r="E184" i="17"/>
  <c r="F184" i="17"/>
  <c r="B185" i="17"/>
  <c r="C185" i="17"/>
  <c r="D185" i="17"/>
  <c r="E185" i="17"/>
  <c r="F185" i="17"/>
  <c r="B186" i="17"/>
  <c r="C186" i="17"/>
  <c r="D186" i="17"/>
  <c r="E186" i="17"/>
  <c r="F186" i="17"/>
  <c r="B187" i="17"/>
  <c r="C187" i="17"/>
  <c r="D187" i="17"/>
  <c r="E187" i="17"/>
  <c r="F187" i="17"/>
  <c r="B188" i="17"/>
  <c r="C188" i="17"/>
  <c r="D188" i="17"/>
  <c r="E188" i="17"/>
  <c r="F188" i="17"/>
  <c r="B189" i="17"/>
  <c r="C189" i="17"/>
  <c r="D189" i="17"/>
  <c r="E189" i="17"/>
  <c r="F189" i="17"/>
  <c r="B190" i="17"/>
  <c r="C190" i="17"/>
  <c r="D190" i="17"/>
  <c r="E190" i="17"/>
  <c r="F190" i="17"/>
  <c r="B191" i="17"/>
  <c r="C191" i="17"/>
  <c r="D191" i="17"/>
  <c r="E191" i="17"/>
  <c r="F191" i="17"/>
  <c r="B192" i="17"/>
  <c r="C192" i="17"/>
  <c r="D192" i="17"/>
  <c r="E192" i="17"/>
  <c r="F192" i="17"/>
  <c r="B193" i="17"/>
  <c r="C193" i="17"/>
  <c r="D193" i="17"/>
  <c r="E193" i="17"/>
  <c r="F193" i="17"/>
  <c r="B194" i="17"/>
  <c r="C194" i="17"/>
  <c r="D194" i="17"/>
  <c r="E194" i="17"/>
  <c r="F194" i="17"/>
  <c r="B195" i="17"/>
  <c r="C195" i="17"/>
  <c r="D195" i="17"/>
  <c r="E195" i="17"/>
  <c r="F195" i="17"/>
  <c r="B196" i="17"/>
  <c r="C196" i="17"/>
  <c r="D196" i="17"/>
  <c r="E196" i="17"/>
  <c r="F196" i="17"/>
  <c r="B197" i="17"/>
  <c r="C197" i="17"/>
  <c r="D197" i="17"/>
  <c r="E197" i="17"/>
  <c r="F197" i="17"/>
  <c r="G70" i="17"/>
  <c r="H70" i="17"/>
  <c r="I70" i="17"/>
  <c r="J70" i="17"/>
  <c r="K70" i="17"/>
  <c r="G71" i="17"/>
  <c r="H71" i="17"/>
  <c r="I71" i="17"/>
  <c r="J71" i="17"/>
  <c r="K71" i="17"/>
  <c r="G72" i="17"/>
  <c r="H72" i="17"/>
  <c r="I72" i="17"/>
  <c r="J72" i="17"/>
  <c r="K72" i="17"/>
  <c r="G73" i="17"/>
  <c r="H73" i="17"/>
  <c r="I73" i="17"/>
  <c r="J73" i="17"/>
  <c r="K73" i="17"/>
  <c r="G74" i="17"/>
  <c r="H74" i="17"/>
  <c r="I74" i="17"/>
  <c r="J74" i="17"/>
  <c r="K74" i="17"/>
  <c r="G75" i="17"/>
  <c r="H75" i="17"/>
  <c r="I75" i="17"/>
  <c r="J75" i="17"/>
  <c r="K75" i="17"/>
  <c r="G76" i="17"/>
  <c r="H76" i="17"/>
  <c r="I76" i="17"/>
  <c r="J76" i="17"/>
  <c r="K76" i="17"/>
  <c r="G77" i="17"/>
  <c r="H77" i="17"/>
  <c r="I77" i="17"/>
  <c r="J77" i="17"/>
  <c r="K77" i="17"/>
  <c r="G78" i="17"/>
  <c r="H78" i="17"/>
  <c r="I78" i="17"/>
  <c r="J78" i="17"/>
  <c r="K78" i="17"/>
  <c r="G79" i="17"/>
  <c r="H79" i="17"/>
  <c r="I79" i="17"/>
  <c r="J79" i="17"/>
  <c r="K79" i="17"/>
  <c r="G80" i="17"/>
  <c r="H80" i="17"/>
  <c r="I80" i="17"/>
  <c r="J80" i="17"/>
  <c r="K80" i="17"/>
  <c r="G81" i="17"/>
  <c r="H81" i="17"/>
  <c r="I81" i="17"/>
  <c r="J81" i="17"/>
  <c r="K81" i="17"/>
  <c r="G82" i="17"/>
  <c r="H82" i="17"/>
  <c r="I82" i="17"/>
  <c r="J82" i="17"/>
  <c r="K82" i="17"/>
  <c r="G83" i="17"/>
  <c r="H83" i="17"/>
  <c r="I83" i="17"/>
  <c r="J83" i="17"/>
  <c r="K83" i="17"/>
  <c r="G84" i="17"/>
  <c r="H84" i="17"/>
  <c r="I84" i="17"/>
  <c r="J84" i="17"/>
  <c r="K84" i="17"/>
  <c r="G85" i="17"/>
  <c r="H85" i="17"/>
  <c r="I85" i="17"/>
  <c r="J85" i="17"/>
  <c r="K85" i="17"/>
  <c r="G86" i="17"/>
  <c r="H86" i="17"/>
  <c r="I86" i="17"/>
  <c r="J86" i="17"/>
  <c r="K86" i="17"/>
  <c r="G87" i="17"/>
  <c r="H87" i="17"/>
  <c r="I87" i="17"/>
  <c r="J87" i="17"/>
  <c r="K87" i="17"/>
  <c r="G88" i="17"/>
  <c r="H88" i="17"/>
  <c r="I88" i="17"/>
  <c r="J88" i="17"/>
  <c r="K88" i="17"/>
  <c r="G89" i="17"/>
  <c r="H89" i="17"/>
  <c r="I89" i="17"/>
  <c r="J89" i="17"/>
  <c r="K89" i="17"/>
  <c r="G90" i="17"/>
  <c r="H90" i="17"/>
  <c r="I90" i="17"/>
  <c r="J90" i="17"/>
  <c r="K90" i="17"/>
  <c r="G91" i="17"/>
  <c r="H91" i="17"/>
  <c r="I91" i="17"/>
  <c r="J91" i="17"/>
  <c r="K91" i="17"/>
  <c r="G92" i="17"/>
  <c r="H92" i="17"/>
  <c r="I92" i="17"/>
  <c r="J92" i="17"/>
  <c r="K92" i="17"/>
  <c r="G93" i="17"/>
  <c r="H93" i="17"/>
  <c r="I93" i="17"/>
  <c r="J93" i="17"/>
  <c r="K93" i="17"/>
  <c r="G94" i="17"/>
  <c r="H94" i="17"/>
  <c r="I94" i="17"/>
  <c r="J94" i="17"/>
  <c r="K94" i="17"/>
  <c r="G95" i="17"/>
  <c r="H95" i="17"/>
  <c r="I95" i="17"/>
  <c r="J95" i="17"/>
  <c r="K95" i="17"/>
  <c r="G96" i="17"/>
  <c r="H96" i="17"/>
  <c r="I96" i="17"/>
  <c r="J96" i="17"/>
  <c r="K96" i="17"/>
  <c r="G97" i="17"/>
  <c r="H97" i="17"/>
  <c r="I97" i="17"/>
  <c r="J97" i="17"/>
  <c r="K97" i="17"/>
  <c r="G98" i="17"/>
  <c r="H98" i="17"/>
  <c r="I98" i="17"/>
  <c r="J98" i="17"/>
  <c r="K98" i="17"/>
  <c r="G99" i="17"/>
  <c r="H99" i="17"/>
  <c r="I99" i="17"/>
  <c r="J99" i="17"/>
  <c r="K99" i="17"/>
  <c r="G100" i="17"/>
  <c r="H100" i="17"/>
  <c r="I100" i="17"/>
  <c r="J100" i="17"/>
  <c r="K100" i="17"/>
  <c r="G101" i="17"/>
  <c r="H101" i="17"/>
  <c r="I101" i="17"/>
  <c r="J101" i="17"/>
  <c r="K101" i="17"/>
  <c r="G102" i="17"/>
  <c r="H102" i="17"/>
  <c r="I102" i="17"/>
  <c r="J102" i="17"/>
  <c r="K102" i="17"/>
  <c r="G103" i="17"/>
  <c r="H103" i="17"/>
  <c r="I103" i="17"/>
  <c r="J103" i="17"/>
  <c r="K103" i="17"/>
  <c r="G104" i="17"/>
  <c r="H104" i="17"/>
  <c r="I104" i="17"/>
  <c r="J104" i="17"/>
  <c r="K104" i="17"/>
  <c r="G105" i="17"/>
  <c r="H105" i="17"/>
  <c r="I105" i="17"/>
  <c r="J105" i="17"/>
  <c r="K105" i="17"/>
  <c r="G106" i="17"/>
  <c r="H106" i="17"/>
  <c r="I106" i="17"/>
  <c r="J106" i="17"/>
  <c r="K106" i="17"/>
  <c r="G107" i="17"/>
  <c r="H107" i="17"/>
  <c r="I107" i="17"/>
  <c r="J107" i="17"/>
  <c r="K107" i="17"/>
  <c r="G108" i="17"/>
  <c r="H108" i="17"/>
  <c r="I108" i="17"/>
  <c r="J108" i="17"/>
  <c r="K108" i="17"/>
  <c r="G109" i="17"/>
  <c r="H109" i="17"/>
  <c r="I109" i="17"/>
  <c r="J109" i="17"/>
  <c r="K109" i="17"/>
  <c r="G110" i="17"/>
  <c r="H110" i="17"/>
  <c r="I110" i="17"/>
  <c r="J110" i="17"/>
  <c r="K110" i="17"/>
  <c r="G111" i="17"/>
  <c r="H111" i="17"/>
  <c r="I111" i="17"/>
  <c r="J111" i="17"/>
  <c r="K111" i="17"/>
  <c r="G112" i="17"/>
  <c r="H112" i="17"/>
  <c r="I112" i="17"/>
  <c r="J112" i="17"/>
  <c r="K112" i="17"/>
  <c r="G113" i="17"/>
  <c r="H113" i="17"/>
  <c r="I113" i="17"/>
  <c r="J113" i="17"/>
  <c r="K113" i="17"/>
  <c r="G114" i="17"/>
  <c r="H114" i="17"/>
  <c r="I114" i="17"/>
  <c r="J114" i="17"/>
  <c r="K114" i="17"/>
  <c r="G115" i="17"/>
  <c r="H115" i="17"/>
  <c r="I115" i="17"/>
  <c r="J115" i="17"/>
  <c r="K115" i="17"/>
  <c r="G116" i="17"/>
  <c r="H116" i="17"/>
  <c r="I116" i="17"/>
  <c r="J116" i="17"/>
  <c r="K116" i="17"/>
  <c r="G117" i="17"/>
  <c r="H117" i="17"/>
  <c r="I117" i="17"/>
  <c r="J117" i="17"/>
  <c r="K117" i="17"/>
  <c r="G118" i="17"/>
  <c r="H118" i="17"/>
  <c r="I118" i="17"/>
  <c r="J118" i="17"/>
  <c r="K118" i="17"/>
  <c r="G119" i="17"/>
  <c r="H119" i="17"/>
  <c r="I119" i="17"/>
  <c r="J119" i="17"/>
  <c r="K119" i="17"/>
  <c r="G120" i="17"/>
  <c r="H120" i="17"/>
  <c r="I120" i="17"/>
  <c r="J120" i="17"/>
  <c r="K120" i="17"/>
  <c r="G121" i="17"/>
  <c r="H121" i="17"/>
  <c r="I121" i="17"/>
  <c r="J121" i="17"/>
  <c r="K121" i="17"/>
  <c r="G122" i="17"/>
  <c r="H122" i="17"/>
  <c r="I122" i="17"/>
  <c r="J122" i="17"/>
  <c r="K122" i="17"/>
  <c r="G123" i="17"/>
  <c r="H123" i="17"/>
  <c r="I123" i="17"/>
  <c r="J123" i="17"/>
  <c r="K123" i="17"/>
  <c r="G124" i="17"/>
  <c r="H124" i="17"/>
  <c r="I124" i="17"/>
  <c r="J124" i="17"/>
  <c r="K124" i="17"/>
  <c r="G125" i="17"/>
  <c r="H125" i="17"/>
  <c r="I125" i="17"/>
  <c r="J125" i="17"/>
  <c r="K125" i="17"/>
  <c r="G126" i="17"/>
  <c r="H126" i="17"/>
  <c r="I126" i="17"/>
  <c r="J126" i="17"/>
  <c r="K126" i="17"/>
  <c r="G127" i="17"/>
  <c r="H127" i="17"/>
  <c r="I127" i="17"/>
  <c r="J127" i="17"/>
  <c r="K127" i="17"/>
  <c r="G128" i="17"/>
  <c r="H128" i="17"/>
  <c r="I128" i="17"/>
  <c r="J128" i="17"/>
  <c r="K128" i="17"/>
  <c r="G129" i="17"/>
  <c r="H129" i="17"/>
  <c r="I129" i="17"/>
  <c r="J129" i="17"/>
  <c r="K129" i="17"/>
  <c r="G130" i="17"/>
  <c r="H130" i="17"/>
  <c r="I130" i="17"/>
  <c r="J130" i="17"/>
  <c r="K130" i="17"/>
  <c r="G131" i="17"/>
  <c r="H131" i="17"/>
  <c r="I131" i="17"/>
  <c r="J131" i="17"/>
  <c r="K131" i="17"/>
  <c r="G132" i="17"/>
  <c r="H132" i="17"/>
  <c r="I132" i="17"/>
  <c r="J132" i="17"/>
  <c r="K132" i="17"/>
  <c r="B134" i="17"/>
  <c r="C134" i="17"/>
  <c r="D134" i="17"/>
  <c r="E134" i="17"/>
  <c r="F134" i="17"/>
  <c r="B70" i="17"/>
  <c r="C70" i="17"/>
  <c r="D70" i="17"/>
  <c r="E70" i="17"/>
  <c r="F70" i="17"/>
  <c r="B71" i="17"/>
  <c r="C71" i="17"/>
  <c r="D71" i="17"/>
  <c r="E71" i="17"/>
  <c r="F71" i="17"/>
  <c r="B72" i="17"/>
  <c r="C72" i="17"/>
  <c r="D72" i="17"/>
  <c r="E72" i="17"/>
  <c r="F72" i="17"/>
  <c r="B73" i="17"/>
  <c r="C73" i="17"/>
  <c r="D73" i="17"/>
  <c r="E73" i="17"/>
  <c r="F73" i="17"/>
  <c r="B74" i="17"/>
  <c r="C74" i="17"/>
  <c r="D74" i="17"/>
  <c r="E74" i="17"/>
  <c r="F74" i="17"/>
  <c r="B75" i="17"/>
  <c r="C75" i="17"/>
  <c r="D75" i="17"/>
  <c r="E75" i="17"/>
  <c r="F75" i="17"/>
  <c r="B76" i="17"/>
  <c r="C76" i="17"/>
  <c r="D76" i="17"/>
  <c r="E76" i="17"/>
  <c r="F76" i="17"/>
  <c r="B77" i="17"/>
  <c r="C77" i="17"/>
  <c r="D77" i="17"/>
  <c r="E77" i="17"/>
  <c r="F77" i="17"/>
  <c r="B78" i="17"/>
  <c r="C78" i="17"/>
  <c r="D78" i="17"/>
  <c r="E78" i="17"/>
  <c r="F78" i="17"/>
  <c r="B79" i="17"/>
  <c r="C79" i="17"/>
  <c r="D79" i="17"/>
  <c r="E79" i="17"/>
  <c r="F79" i="17"/>
  <c r="B80" i="17"/>
  <c r="C80" i="17"/>
  <c r="D80" i="17"/>
  <c r="E80" i="17"/>
  <c r="F80" i="17"/>
  <c r="B81" i="17"/>
  <c r="C81" i="17"/>
  <c r="D81" i="17"/>
  <c r="E81" i="17"/>
  <c r="F81" i="17"/>
  <c r="B82" i="17"/>
  <c r="C82" i="17"/>
  <c r="D82" i="17"/>
  <c r="E82" i="17"/>
  <c r="F82" i="17"/>
  <c r="B83" i="17"/>
  <c r="C83" i="17"/>
  <c r="D83" i="17"/>
  <c r="E83" i="17"/>
  <c r="F83" i="17"/>
  <c r="B84" i="17"/>
  <c r="C84" i="17"/>
  <c r="D84" i="17"/>
  <c r="E84" i="17"/>
  <c r="F84" i="17"/>
  <c r="B85" i="17"/>
  <c r="C85" i="17"/>
  <c r="D85" i="17"/>
  <c r="E85" i="17"/>
  <c r="F85" i="17"/>
  <c r="B86" i="17"/>
  <c r="C86" i="17"/>
  <c r="D86" i="17"/>
  <c r="E86" i="17"/>
  <c r="F86" i="17"/>
  <c r="B87" i="17"/>
  <c r="C87" i="17"/>
  <c r="D87" i="17"/>
  <c r="E87" i="17"/>
  <c r="F87" i="17"/>
  <c r="B88" i="17"/>
  <c r="C88" i="17"/>
  <c r="D88" i="17"/>
  <c r="E88" i="17"/>
  <c r="F88" i="17"/>
  <c r="B89" i="17"/>
  <c r="C89" i="17"/>
  <c r="D89" i="17"/>
  <c r="E89" i="17"/>
  <c r="F89" i="17"/>
  <c r="B90" i="17"/>
  <c r="C90" i="17"/>
  <c r="D90" i="17"/>
  <c r="E90" i="17"/>
  <c r="F90" i="17"/>
  <c r="B91" i="17"/>
  <c r="C91" i="17"/>
  <c r="D91" i="17"/>
  <c r="E91" i="17"/>
  <c r="F91" i="17"/>
  <c r="B92" i="17"/>
  <c r="C92" i="17"/>
  <c r="D92" i="17"/>
  <c r="E92" i="17"/>
  <c r="F92" i="17"/>
  <c r="B93" i="17"/>
  <c r="C93" i="17"/>
  <c r="D93" i="17"/>
  <c r="E93" i="17"/>
  <c r="F93" i="17"/>
  <c r="B94" i="17"/>
  <c r="C94" i="17"/>
  <c r="D94" i="17"/>
  <c r="E94" i="17"/>
  <c r="F94" i="17"/>
  <c r="B95" i="17"/>
  <c r="C95" i="17"/>
  <c r="D95" i="17"/>
  <c r="E95" i="17"/>
  <c r="F95" i="17"/>
  <c r="B96" i="17"/>
  <c r="C96" i="17"/>
  <c r="D96" i="17"/>
  <c r="E96" i="17"/>
  <c r="F96" i="17"/>
  <c r="B97" i="17"/>
  <c r="C97" i="17"/>
  <c r="D97" i="17"/>
  <c r="E97" i="17"/>
  <c r="F97" i="17"/>
  <c r="B98" i="17"/>
  <c r="C98" i="17"/>
  <c r="D98" i="17"/>
  <c r="E98" i="17"/>
  <c r="F98" i="17"/>
  <c r="B99" i="17"/>
  <c r="C99" i="17"/>
  <c r="D99" i="17"/>
  <c r="E99" i="17"/>
  <c r="F99" i="17"/>
  <c r="B100" i="17"/>
  <c r="C100" i="17"/>
  <c r="D100" i="17"/>
  <c r="E100" i="17"/>
  <c r="F100" i="17"/>
  <c r="B101" i="17"/>
  <c r="C101" i="17"/>
  <c r="D101" i="17"/>
  <c r="E101" i="17"/>
  <c r="F101" i="17"/>
  <c r="B102" i="17"/>
  <c r="C102" i="17"/>
  <c r="D102" i="17"/>
  <c r="E102" i="17"/>
  <c r="F102" i="17"/>
  <c r="B103" i="17"/>
  <c r="C103" i="17"/>
  <c r="D103" i="17"/>
  <c r="E103" i="17"/>
  <c r="F103" i="17"/>
  <c r="B104" i="17"/>
  <c r="C104" i="17"/>
  <c r="D104" i="17"/>
  <c r="E104" i="17"/>
  <c r="F104" i="17"/>
  <c r="B105" i="17"/>
  <c r="C105" i="17"/>
  <c r="D105" i="17"/>
  <c r="E105" i="17"/>
  <c r="F105" i="17"/>
  <c r="B106" i="17"/>
  <c r="C106" i="17"/>
  <c r="D106" i="17"/>
  <c r="E106" i="17"/>
  <c r="F106" i="17"/>
  <c r="B107" i="17"/>
  <c r="C107" i="17"/>
  <c r="D107" i="17"/>
  <c r="E107" i="17"/>
  <c r="F107" i="17"/>
  <c r="B108" i="17"/>
  <c r="C108" i="17"/>
  <c r="D108" i="17"/>
  <c r="E108" i="17"/>
  <c r="F108" i="17"/>
  <c r="B109" i="17"/>
  <c r="C109" i="17"/>
  <c r="D109" i="17"/>
  <c r="E109" i="17"/>
  <c r="F109" i="17"/>
  <c r="B110" i="17"/>
  <c r="C110" i="17"/>
  <c r="D110" i="17"/>
  <c r="E110" i="17"/>
  <c r="F110" i="17"/>
  <c r="B111" i="17"/>
  <c r="C111" i="17"/>
  <c r="D111" i="17"/>
  <c r="E111" i="17"/>
  <c r="F111" i="17"/>
  <c r="B112" i="17"/>
  <c r="C112" i="17"/>
  <c r="D112" i="17"/>
  <c r="E112" i="17"/>
  <c r="F112" i="17"/>
  <c r="B113" i="17"/>
  <c r="C113" i="17"/>
  <c r="D113" i="17"/>
  <c r="E113" i="17"/>
  <c r="F113" i="17"/>
  <c r="B114" i="17"/>
  <c r="C114" i="17"/>
  <c r="D114" i="17"/>
  <c r="E114" i="17"/>
  <c r="F114" i="17"/>
  <c r="B115" i="17"/>
  <c r="C115" i="17"/>
  <c r="D115" i="17"/>
  <c r="E115" i="17"/>
  <c r="F115" i="17"/>
  <c r="B116" i="17"/>
  <c r="C116" i="17"/>
  <c r="D116" i="17"/>
  <c r="E116" i="17"/>
  <c r="F116" i="17"/>
  <c r="B117" i="17"/>
  <c r="C117" i="17"/>
  <c r="D117" i="17"/>
  <c r="E117" i="17"/>
  <c r="F117" i="17"/>
  <c r="B118" i="17"/>
  <c r="C118" i="17"/>
  <c r="D118" i="17"/>
  <c r="E118" i="17"/>
  <c r="F118" i="17"/>
  <c r="B119" i="17"/>
  <c r="C119" i="17"/>
  <c r="D119" i="17"/>
  <c r="E119" i="17"/>
  <c r="F119" i="17"/>
  <c r="B120" i="17"/>
  <c r="C120" i="17"/>
  <c r="D120" i="17"/>
  <c r="E120" i="17"/>
  <c r="F120" i="17"/>
  <c r="B121" i="17"/>
  <c r="C121" i="17"/>
  <c r="D121" i="17"/>
  <c r="E121" i="17"/>
  <c r="F121" i="17"/>
  <c r="B122" i="17"/>
  <c r="C122" i="17"/>
  <c r="D122" i="17"/>
  <c r="E122" i="17"/>
  <c r="F122" i="17"/>
  <c r="B123" i="17"/>
  <c r="C123" i="17"/>
  <c r="D123" i="17"/>
  <c r="E123" i="17"/>
  <c r="F123" i="17"/>
  <c r="B124" i="17"/>
  <c r="C124" i="17"/>
  <c r="D124" i="17"/>
  <c r="E124" i="17"/>
  <c r="F124" i="17"/>
  <c r="B125" i="17"/>
  <c r="C125" i="17"/>
  <c r="D125" i="17"/>
  <c r="E125" i="17"/>
  <c r="F125" i="17"/>
  <c r="B126" i="17"/>
  <c r="C126" i="17"/>
  <c r="D126" i="17"/>
  <c r="E126" i="17"/>
  <c r="F126" i="17"/>
  <c r="B127" i="17"/>
  <c r="C127" i="17"/>
  <c r="D127" i="17"/>
  <c r="E127" i="17"/>
  <c r="F127" i="17"/>
  <c r="B128" i="17"/>
  <c r="C128" i="17"/>
  <c r="D128" i="17"/>
  <c r="E128" i="17"/>
  <c r="F128" i="17"/>
  <c r="B129" i="17"/>
  <c r="C129" i="17"/>
  <c r="D129" i="17"/>
  <c r="E129" i="17"/>
  <c r="F129" i="17"/>
  <c r="B130" i="17"/>
  <c r="C130" i="17"/>
  <c r="D130" i="17"/>
  <c r="E130" i="17"/>
  <c r="F130" i="17"/>
  <c r="B131" i="17"/>
  <c r="C131" i="17"/>
  <c r="D131" i="17"/>
  <c r="E131" i="17"/>
  <c r="F131" i="17"/>
  <c r="B132" i="17"/>
  <c r="C132" i="17"/>
  <c r="D132" i="17"/>
  <c r="E132" i="17"/>
  <c r="F132" i="17"/>
  <c r="G69" i="17"/>
  <c r="H69" i="17"/>
  <c r="I69" i="17"/>
  <c r="J69" i="17"/>
  <c r="K69" i="17"/>
  <c r="G17" i="17"/>
  <c r="H17" i="17"/>
  <c r="I17" i="17"/>
  <c r="J17" i="17"/>
  <c r="K17" i="17"/>
  <c r="G18" i="17"/>
  <c r="H18" i="17"/>
  <c r="I18" i="17"/>
  <c r="J18" i="17"/>
  <c r="K18" i="17"/>
  <c r="G19" i="17"/>
  <c r="H19" i="17"/>
  <c r="I19" i="17"/>
  <c r="J19" i="17"/>
  <c r="K19" i="17"/>
  <c r="G20" i="17"/>
  <c r="H20" i="17"/>
  <c r="I20" i="17"/>
  <c r="J20" i="17"/>
  <c r="K20" i="17"/>
  <c r="G21" i="17"/>
  <c r="H21" i="17"/>
  <c r="I21" i="17"/>
  <c r="J21" i="17"/>
  <c r="K21" i="17"/>
  <c r="G22" i="17"/>
  <c r="H22" i="17"/>
  <c r="I22" i="17"/>
  <c r="J22" i="17"/>
  <c r="K22" i="17"/>
  <c r="G23" i="17"/>
  <c r="H23" i="17"/>
  <c r="I23" i="17"/>
  <c r="J23" i="17"/>
  <c r="K23" i="17"/>
  <c r="G24" i="17"/>
  <c r="H24" i="17"/>
  <c r="I24" i="17"/>
  <c r="J24" i="17"/>
  <c r="K24" i="17"/>
  <c r="G25" i="17"/>
  <c r="H25" i="17"/>
  <c r="I25" i="17"/>
  <c r="J25" i="17"/>
  <c r="K25" i="17"/>
  <c r="G26" i="17"/>
  <c r="H26" i="17"/>
  <c r="I26" i="17"/>
  <c r="J26" i="17"/>
  <c r="K26" i="17"/>
  <c r="G27" i="17"/>
  <c r="H27" i="17"/>
  <c r="I27" i="17"/>
  <c r="J27" i="17"/>
  <c r="K27" i="17"/>
  <c r="G28" i="17"/>
  <c r="H28" i="17"/>
  <c r="I28" i="17"/>
  <c r="J28" i="17"/>
  <c r="K28" i="17"/>
  <c r="G29" i="17"/>
  <c r="H29" i="17"/>
  <c r="I29" i="17"/>
  <c r="J29" i="17"/>
  <c r="K29" i="17"/>
  <c r="G30" i="17"/>
  <c r="H30" i="17"/>
  <c r="I30" i="17"/>
  <c r="J30" i="17"/>
  <c r="K30" i="17"/>
  <c r="G31" i="17"/>
  <c r="H31" i="17"/>
  <c r="I31" i="17"/>
  <c r="J31" i="17"/>
  <c r="K31" i="17"/>
  <c r="G32" i="17"/>
  <c r="H32" i="17"/>
  <c r="I32" i="17"/>
  <c r="J32" i="17"/>
  <c r="K32" i="17"/>
  <c r="G33" i="17"/>
  <c r="H33" i="17"/>
  <c r="I33" i="17"/>
  <c r="J33" i="17"/>
  <c r="K33" i="17"/>
  <c r="G34" i="17"/>
  <c r="H34" i="17"/>
  <c r="I34" i="17"/>
  <c r="J34" i="17"/>
  <c r="K34" i="17"/>
  <c r="G35" i="17"/>
  <c r="H35" i="17"/>
  <c r="I35" i="17"/>
  <c r="J35" i="17"/>
  <c r="K35" i="17"/>
  <c r="G36" i="17"/>
  <c r="H36" i="17"/>
  <c r="I36" i="17"/>
  <c r="J36" i="17"/>
  <c r="K36" i="17"/>
  <c r="G37" i="17"/>
  <c r="H37" i="17"/>
  <c r="I37" i="17"/>
  <c r="J37" i="17"/>
  <c r="K37" i="17"/>
  <c r="G38" i="17"/>
  <c r="H38" i="17"/>
  <c r="I38" i="17"/>
  <c r="J38" i="17"/>
  <c r="K38" i="17"/>
  <c r="G39" i="17"/>
  <c r="H39" i="17"/>
  <c r="I39" i="17"/>
  <c r="J39" i="17"/>
  <c r="K39" i="17"/>
  <c r="G40" i="17"/>
  <c r="H40" i="17"/>
  <c r="I40" i="17"/>
  <c r="J40" i="17"/>
  <c r="K40" i="17"/>
  <c r="G41" i="17"/>
  <c r="H41" i="17"/>
  <c r="I41" i="17"/>
  <c r="J41" i="17"/>
  <c r="K41" i="17"/>
  <c r="G42" i="17"/>
  <c r="H42" i="17"/>
  <c r="I42" i="17"/>
  <c r="J42" i="17"/>
  <c r="K42" i="17"/>
  <c r="G43" i="17"/>
  <c r="H43" i="17"/>
  <c r="I43" i="17"/>
  <c r="J43" i="17"/>
  <c r="K43" i="17"/>
  <c r="G44" i="17"/>
  <c r="H44" i="17"/>
  <c r="I44" i="17"/>
  <c r="J44" i="17"/>
  <c r="K44" i="17"/>
  <c r="G45" i="17"/>
  <c r="H45" i="17"/>
  <c r="I45" i="17"/>
  <c r="J45" i="17"/>
  <c r="K45" i="17"/>
  <c r="G46" i="17"/>
  <c r="H46" i="17"/>
  <c r="I46" i="17"/>
  <c r="J46" i="17"/>
  <c r="K46" i="17"/>
  <c r="G47" i="17"/>
  <c r="H47" i="17"/>
  <c r="I47" i="17"/>
  <c r="J47" i="17"/>
  <c r="K47" i="17"/>
  <c r="G48" i="17"/>
  <c r="H48" i="17"/>
  <c r="I48" i="17"/>
  <c r="J48" i="17"/>
  <c r="K48" i="17"/>
  <c r="G49" i="17"/>
  <c r="H49" i="17"/>
  <c r="I49" i="17"/>
  <c r="J49" i="17"/>
  <c r="K49" i="17"/>
  <c r="G50" i="17"/>
  <c r="H50" i="17"/>
  <c r="I50" i="17"/>
  <c r="J50" i="17"/>
  <c r="K50" i="17"/>
  <c r="G51" i="17"/>
  <c r="H51" i="17"/>
  <c r="I51" i="17"/>
  <c r="J51" i="17"/>
  <c r="K51" i="17"/>
  <c r="G52" i="17"/>
  <c r="H52" i="17"/>
  <c r="I52" i="17"/>
  <c r="J52" i="17"/>
  <c r="K52" i="17"/>
  <c r="G53" i="17"/>
  <c r="H53" i="17"/>
  <c r="I53" i="17"/>
  <c r="J53" i="17"/>
  <c r="K53" i="17"/>
  <c r="G54" i="17"/>
  <c r="H54" i="17"/>
  <c r="I54" i="17"/>
  <c r="J54" i="17"/>
  <c r="K54" i="17"/>
  <c r="G55" i="17"/>
  <c r="H55" i="17"/>
  <c r="I55" i="17"/>
  <c r="J55" i="17"/>
  <c r="K55" i="17"/>
  <c r="G56" i="17"/>
  <c r="H56" i="17"/>
  <c r="I56" i="17"/>
  <c r="J56" i="17"/>
  <c r="K56" i="17"/>
  <c r="G57" i="17"/>
  <c r="H57" i="17"/>
  <c r="I57" i="17"/>
  <c r="J57" i="17"/>
  <c r="K57" i="17"/>
  <c r="G58" i="17"/>
  <c r="H58" i="17"/>
  <c r="I58" i="17"/>
  <c r="J58" i="17"/>
  <c r="K58" i="17"/>
  <c r="G59" i="17"/>
  <c r="H59" i="17"/>
  <c r="I59" i="17"/>
  <c r="J59" i="17"/>
  <c r="K59" i="17"/>
  <c r="G60" i="17"/>
  <c r="H60" i="17"/>
  <c r="I60" i="17"/>
  <c r="J60" i="17"/>
  <c r="K60" i="17"/>
  <c r="G61" i="17"/>
  <c r="H61" i="17"/>
  <c r="I61" i="17"/>
  <c r="J61" i="17"/>
  <c r="K61" i="17"/>
  <c r="G62" i="17"/>
  <c r="H62" i="17"/>
  <c r="I62" i="17"/>
  <c r="J62" i="17"/>
  <c r="K62" i="17"/>
  <c r="G63" i="17"/>
  <c r="H63" i="17"/>
  <c r="I63" i="17"/>
  <c r="J63" i="17"/>
  <c r="K63" i="17"/>
  <c r="G64" i="17"/>
  <c r="H64" i="17"/>
  <c r="I64" i="17"/>
  <c r="J64" i="17"/>
  <c r="K64" i="17"/>
  <c r="G65" i="17"/>
  <c r="H65" i="17"/>
  <c r="I65" i="17"/>
  <c r="J65" i="17"/>
  <c r="K65" i="17"/>
  <c r="G66" i="17"/>
  <c r="H66" i="17"/>
  <c r="I66" i="17"/>
  <c r="J66" i="17"/>
  <c r="K66" i="17"/>
  <c r="G67" i="17"/>
  <c r="H67" i="17"/>
  <c r="I67" i="17"/>
  <c r="J67" i="17"/>
  <c r="K67" i="17"/>
  <c r="B69" i="17"/>
  <c r="C69" i="17"/>
  <c r="D69" i="17"/>
  <c r="E69" i="17"/>
  <c r="F69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1" i="17"/>
  <c r="C51" i="17"/>
  <c r="D51" i="17"/>
  <c r="E51" i="17"/>
  <c r="F51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B65" i="17"/>
  <c r="C65" i="17"/>
  <c r="D65" i="17"/>
  <c r="E65" i="17"/>
  <c r="F65" i="17"/>
  <c r="B66" i="17"/>
  <c r="C66" i="17"/>
  <c r="D66" i="17"/>
  <c r="E66" i="17"/>
  <c r="F66" i="17"/>
  <c r="B67" i="17"/>
  <c r="C67" i="17"/>
  <c r="D67" i="17"/>
  <c r="E67" i="17"/>
  <c r="F67" i="17"/>
  <c r="G16" i="17"/>
  <c r="H16" i="17"/>
  <c r="I16" i="17"/>
  <c r="J16" i="17"/>
  <c r="K16" i="17"/>
  <c r="B17" i="17"/>
  <c r="C17" i="17"/>
  <c r="D17" i="17"/>
  <c r="E17" i="17"/>
  <c r="F17" i="17"/>
  <c r="F16" i="17"/>
  <c r="E16" i="17"/>
  <c r="D16" i="17"/>
  <c r="C16" i="17"/>
  <c r="B16" i="17" l="1"/>
</calcChain>
</file>

<file path=xl/sharedStrings.xml><?xml version="1.0" encoding="utf-8"?>
<sst xmlns="http://schemas.openxmlformats.org/spreadsheetml/2006/main" count="747" uniqueCount="24">
  <si>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</si>
  <si>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</si>
  <si>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</si>
  <si>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</si>
  <si>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</si>
  <si>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</si>
  <si>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</si>
  <si>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</si>
  <si>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</si>
  <si>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</si>
  <si>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</si>
  <si>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</si>
  <si>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</si>
  <si>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</si>
  <si>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</si>
  <si>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</si>
  <si>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</si>
  <si>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</si>
  <si>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SO 20.3 - Parkovisko B</t>
  </si>
  <si>
    <t>Popis</t>
  </si>
  <si>
    <t>OBRUBNÍK - HORNÁ HRANA</t>
  </si>
  <si>
    <t>OBRUBNÍK - DOLNÁ HRANA</t>
  </si>
  <si>
    <t>UV, VRCH - POKLOP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</si>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</sst>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2" fontId="6" fillId="2" borderId="13" xfId="2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4" fontId="2" fillId="0" borderId="8" xfId="0" quotePrefix="1" applyNumberFormat="1" applyFont="1" applyBorder="1" applyAlignment="1">
      <alignment horizontal="center" vertical="center"/>
    </xf>
    <xf numFmtId="4" fontId="2" fillId="0" borderId="9" xfId="0" quotePrefix="1" applyNumberFormat="1" applyFont="1" applyBorder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54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5.7109375" style="5" customWidth="1"/>
    <col min="3" max="3" width="10" style="5" customWidth="1"/>
    <col min="4" max="4" width="11.42578125" style="6" customWidth="1"/>
    <col min="5" max="5" width="6.42578125" style="6" bestFit="1" customWidth="1"/>
    <col min="6" max="6" width="24.28515625" style="6" bestFit="1" customWidth="1"/>
    <col min="7" max="7" width="5.7109375" style="6" customWidth="1"/>
    <col min="8" max="8" width="10" style="6" customWidth="1"/>
    <col min="9" max="9" width="11.42578125" style="6" customWidth="1"/>
    <col min="10" max="10" width="6.42578125" style="7" customWidth="1"/>
    <col min="11" max="11" width="24.28515625" style="7" customWidth="1"/>
    <col min="12" max="12" width="1.42578125" style="7" customWidth="1"/>
    <col min="13" max="13" width="13.140625" style="8" customWidth="1"/>
    <col min="14" max="14" width="11.85546875" style="8" customWidth="1"/>
    <col min="15" max="15" width="12.42578125" style="8" customWidth="1"/>
    <col min="16" max="16384" width="9.140625" style="8"/>
  </cols>
  <sheetData>
    <row r="1" spans="2:13" ht="7.5" customHeight="1" x14ac:dyDescent="0.2"/>
    <row r="2" spans="2:13" ht="30" customHeight="1" x14ac:dyDescent="0.2">
      <c r="B2" s="4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8"/>
    </row>
    <row r="3" spans="2:13" ht="7.5" customHeight="1" x14ac:dyDescent="0.2">
      <c r="L3" s="8"/>
    </row>
    <row r="4" spans="2:13" ht="15" customHeight="1" x14ac:dyDescent="0.2">
      <c r="B4" s="9" t="s">
        <v>9</v>
      </c>
      <c r="C4" s="9"/>
      <c r="D4" s="8"/>
      <c r="E4" s="10" t="s">
        <v>14</v>
      </c>
      <c r="H4" s="10"/>
      <c r="I4" s="11"/>
      <c r="L4" s="8"/>
    </row>
    <row r="5" spans="2:13" ht="7.5" customHeight="1" x14ac:dyDescent="0.2">
      <c r="B5" s="9"/>
      <c r="C5" s="9"/>
      <c r="D5" s="10"/>
      <c r="E5" s="11"/>
      <c r="H5" s="11"/>
      <c r="I5" s="11"/>
      <c r="L5" s="8"/>
    </row>
    <row r="6" spans="2:13" ht="15" customHeight="1" x14ac:dyDescent="0.2">
      <c r="B6" s="12" t="s">
        <v>10</v>
      </c>
      <c r="C6" s="12"/>
      <c r="D6" s="10"/>
      <c r="E6" s="13" t="s">
        <v>18</v>
      </c>
      <c r="H6" s="13"/>
      <c r="I6" s="11"/>
      <c r="L6" s="8"/>
    </row>
    <row r="7" spans="2:13" ht="7.5" customHeight="1" x14ac:dyDescent="0.2">
      <c r="E7" s="14"/>
      <c r="H7" s="14"/>
      <c r="L7" s="8"/>
    </row>
    <row r="8" spans="2:13" ht="15" customHeight="1" x14ac:dyDescent="0.2">
      <c r="B8" s="15" t="s">
        <v>5</v>
      </c>
      <c r="C8" s="15"/>
      <c r="D8" s="16"/>
      <c r="E8" s="13" t="s">
        <v>15</v>
      </c>
      <c r="H8" s="13"/>
      <c r="I8" s="11"/>
      <c r="J8" s="16"/>
      <c r="K8" s="16"/>
      <c r="L8" s="17"/>
      <c r="M8" s="17"/>
    </row>
    <row r="9" spans="2:13" ht="15" customHeight="1" x14ac:dyDescent="0.2">
      <c r="B9" s="18" t="s">
        <v>6</v>
      </c>
      <c r="C9" s="18"/>
      <c r="D9" s="19"/>
      <c r="E9" s="13" t="s">
        <v>16</v>
      </c>
      <c r="H9" s="13"/>
      <c r="I9" s="11"/>
      <c r="J9" s="18"/>
      <c r="K9" s="18"/>
      <c r="L9" s="20"/>
      <c r="M9" s="20"/>
    </row>
    <row r="10" spans="2:13" ht="15" customHeight="1" x14ac:dyDescent="0.2">
      <c r="B10" s="18" t="s">
        <v>4</v>
      </c>
      <c r="C10" s="18"/>
      <c r="D10" s="19"/>
      <c r="E10" s="13" t="s">
        <v>17</v>
      </c>
      <c r="H10" s="13"/>
      <c r="I10" s="21"/>
      <c r="J10" s="18"/>
      <c r="K10" s="18"/>
      <c r="L10" s="20"/>
      <c r="M10" s="20"/>
    </row>
    <row r="11" spans="2:13" ht="7.5" customHeight="1" x14ac:dyDescent="0.2">
      <c r="B11" s="8"/>
      <c r="C11" s="8"/>
      <c r="D11" s="11"/>
      <c r="E11" s="22"/>
      <c r="H11" s="22"/>
      <c r="I11" s="22"/>
      <c r="J11" s="23"/>
      <c r="K11" s="23"/>
      <c r="L11" s="23"/>
      <c r="M11" s="23"/>
    </row>
    <row r="12" spans="2:13" ht="15" customHeight="1" x14ac:dyDescent="0.2">
      <c r="B12" s="24" t="s">
        <v>7</v>
      </c>
      <c r="C12" s="24"/>
      <c r="D12" s="8"/>
      <c r="E12" s="10" t="s">
        <v>12</v>
      </c>
      <c r="H12" s="10"/>
      <c r="I12" s="11"/>
      <c r="J12" s="24"/>
      <c r="K12" s="24"/>
      <c r="L12" s="24"/>
      <c r="M12" s="24"/>
    </row>
    <row r="13" spans="2:13" ht="15" customHeight="1" x14ac:dyDescent="0.2">
      <c r="B13" s="24" t="s">
        <v>8</v>
      </c>
      <c r="C13" s="24"/>
      <c r="D13" s="8"/>
      <c r="E13" s="10" t="s">
        <v>1</v>
      </c>
      <c r="H13" s="10"/>
      <c r="I13" s="11"/>
      <c r="J13" s="24"/>
      <c r="K13" s="24"/>
      <c r="L13" s="24"/>
      <c r="M13" s="24"/>
    </row>
    <row r="14" spans="2:13" s="2" customFormat="1" ht="7.5" customHeight="1" thickBot="1" x14ac:dyDescent="0.25">
      <c r="B14" s="3"/>
      <c r="C14" s="3"/>
      <c r="D14" s="4"/>
      <c r="E14" s="4"/>
      <c r="F14" s="4"/>
      <c r="G14" s="4"/>
      <c r="H14" s="4"/>
      <c r="I14" s="4"/>
      <c r="J14" s="1"/>
      <c r="K14" s="1"/>
    </row>
    <row r="15" spans="2:13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8" t="s">
        <v>19</v>
      </c>
      <c r="G15" s="35" t="s">
        <v>2</v>
      </c>
      <c r="H15" s="36" t="s">
        <v>0</v>
      </c>
      <c r="I15" s="36" t="s">
        <v>3</v>
      </c>
      <c r="J15" s="36" t="s">
        <v>11</v>
      </c>
      <c r="K15" s="37" t="s">
        <v>19</v>
      </c>
    </row>
    <row r="16" spans="2:13" ht="15" customHeight="1" x14ac:dyDescent="0.2">
      <c r="B16" s="25">
        <f>BODY_MERANE!A1</f>
        <v>1001</v>
      </c>
      <c r="C16" s="26">
        <f>BODY_MERANE!B1</f>
        <v>264175.304</v>
      </c>
      <c r="D16" s="26">
        <f>BODY_MERANE!C1</f>
        <v>1242207.274</v>
      </c>
      <c r="E16" s="26">
        <f>BODY_MERANE!D1</f>
        <v>239.84399999999999</v>
      </c>
      <c r="F16" s="39" t="str">
        <f>BODY_MERANE!E1</f>
        <v>OBRUBNÍK - HORNÁ HRANA</v>
      </c>
      <c r="G16" s="25">
        <f>BODY_MERANE!A53</f>
        <v>1053</v>
      </c>
      <c r="H16" s="26">
        <f>BODY_MERANE!B53</f>
        <v>264145.19300000003</v>
      </c>
      <c r="I16" s="26">
        <f>BODY_MERANE!C53</f>
        <v>1242223.246</v>
      </c>
      <c r="J16" s="26">
        <f>BODY_MERANE!D53</f>
        <v>239.37100000000001</v>
      </c>
      <c r="K16" s="42" t="str">
        <f>BODY_MERANE!E53</f>
        <v>OBRUBNÍK - HORNÁ HRANA</v>
      </c>
      <c r="L16" s="8"/>
    </row>
    <row r="17" spans="2:12" ht="15" customHeight="1" x14ac:dyDescent="0.2">
      <c r="B17" s="27">
        <f>BODY_MERANE!A2</f>
        <v>1002</v>
      </c>
      <c r="C17" s="28">
        <f>BODY_MERANE!B2</f>
        <v>264175.25099999999</v>
      </c>
      <c r="D17" s="28">
        <f>BODY_MERANE!C2</f>
        <v>1242207.777</v>
      </c>
      <c r="E17" s="28">
        <f>BODY_MERANE!D2</f>
        <v>239.84299999999999</v>
      </c>
      <c r="F17" s="40" t="str">
        <f>BODY_MERANE!E2</f>
        <v>OBRUBNÍK - HORNÁ HRANA</v>
      </c>
      <c r="G17" s="27">
        <f>BODY_MERANE!A54</f>
        <v>1054</v>
      </c>
      <c r="H17" s="28">
        <f>BODY_MERANE!B54</f>
        <v>264145.29399999999</v>
      </c>
      <c r="I17" s="28">
        <f>BODY_MERANE!C54</f>
        <v>1242223.727</v>
      </c>
      <c r="J17" s="28">
        <f>BODY_MERANE!D54</f>
        <v>239.37200000000001</v>
      </c>
      <c r="K17" s="43" t="str">
        <f>BODY_MERANE!E54</f>
        <v>OBRUBNÍK - HORNÁ HRANA</v>
      </c>
      <c r="L17" s="29"/>
    </row>
    <row r="18" spans="2:12" ht="15" customHeight="1" x14ac:dyDescent="0.2">
      <c r="B18" s="27">
        <f>BODY_MERANE!A3</f>
        <v>1003</v>
      </c>
      <c r="C18" s="28">
        <f>BODY_MERANE!B3</f>
        <v>264174.864</v>
      </c>
      <c r="D18" s="28">
        <f>BODY_MERANE!C3</f>
        <v>1242208.085</v>
      </c>
      <c r="E18" s="28">
        <f>BODY_MERANE!D3</f>
        <v>239.822</v>
      </c>
      <c r="F18" s="40" t="str">
        <f>BODY_MERANE!E3</f>
        <v>OBRUBNÍK - HORNÁ HRANA</v>
      </c>
      <c r="G18" s="27">
        <f>BODY_MERANE!A55</f>
        <v>1055</v>
      </c>
      <c r="H18" s="28">
        <f>BODY_MERANE!B55</f>
        <v>264155.07900000003</v>
      </c>
      <c r="I18" s="28">
        <f>BODY_MERANE!C55</f>
        <v>1242239.7760000001</v>
      </c>
      <c r="J18" s="28">
        <f>BODY_MERANE!D55</f>
        <v>239.43899999999999</v>
      </c>
      <c r="K18" s="43" t="str">
        <f>BODY_MERANE!E55</f>
        <v>OBRUBNÍK - HORNÁ HRANA</v>
      </c>
      <c r="L18" s="29"/>
    </row>
    <row r="19" spans="2:12" ht="15" customHeight="1" x14ac:dyDescent="0.2">
      <c r="B19" s="27">
        <f>BODY_MERANE!A4</f>
        <v>1004</v>
      </c>
      <c r="C19" s="28">
        <f>BODY_MERANE!B4</f>
        <v>264174.35800000001</v>
      </c>
      <c r="D19" s="28">
        <f>BODY_MERANE!C4</f>
        <v>1242208.024</v>
      </c>
      <c r="E19" s="28">
        <f>BODY_MERANE!D4</f>
        <v>239.815</v>
      </c>
      <c r="F19" s="40" t="str">
        <f>BODY_MERANE!E4</f>
        <v>OBRUBNÍK - HORNÁ HRANA</v>
      </c>
      <c r="G19" s="27">
        <f>BODY_MERANE!A56</f>
        <v>1056</v>
      </c>
      <c r="H19" s="28">
        <f>BODY_MERANE!B56</f>
        <v>264155.13400000002</v>
      </c>
      <c r="I19" s="28">
        <f>BODY_MERANE!C56</f>
        <v>1242239.2709999999</v>
      </c>
      <c r="J19" s="28">
        <f>BODY_MERANE!D56</f>
        <v>239.44</v>
      </c>
      <c r="K19" s="43" t="str">
        <f>BODY_MERANE!E56</f>
        <v>OBRUBNÍK - HORNÁ HRANA</v>
      </c>
      <c r="L19" s="29"/>
    </row>
    <row r="20" spans="2:12" ht="15" customHeight="1" x14ac:dyDescent="0.2">
      <c r="B20" s="27">
        <f>BODY_MERANE!A5</f>
        <v>1005</v>
      </c>
      <c r="C20" s="28">
        <f>BODY_MERANE!B5</f>
        <v>264174.065</v>
      </c>
      <c r="D20" s="28">
        <f>BODY_MERANE!C5</f>
        <v>1242207.628</v>
      </c>
      <c r="E20" s="28">
        <f>BODY_MERANE!D5</f>
        <v>239.80500000000001</v>
      </c>
      <c r="F20" s="40" t="str">
        <f>BODY_MERANE!E5</f>
        <v>OBRUBNÍK - HORNÁ HRANA</v>
      </c>
      <c r="G20" s="27">
        <f>BODY_MERANE!A57</f>
        <v>1057</v>
      </c>
      <c r="H20" s="28">
        <f>BODY_MERANE!B57</f>
        <v>264154.81599999999</v>
      </c>
      <c r="I20" s="28">
        <f>BODY_MERANE!C57</f>
        <v>1242238.888</v>
      </c>
      <c r="J20" s="28">
        <f>BODY_MERANE!D57</f>
        <v>239.441</v>
      </c>
      <c r="K20" s="43" t="str">
        <f>BODY_MERANE!E57</f>
        <v>OBRUBNÍK - HORNÁ HRANA</v>
      </c>
      <c r="L20" s="29"/>
    </row>
    <row r="21" spans="2:12" ht="15" customHeight="1" x14ac:dyDescent="0.2">
      <c r="B21" s="27">
        <f>BODY_MERANE!A6</f>
        <v>1006</v>
      </c>
      <c r="C21" s="28">
        <f>BODY_MERANE!B6</f>
        <v>264174.12900000002</v>
      </c>
      <c r="D21" s="28">
        <f>BODY_MERANE!C6</f>
        <v>1242207.132</v>
      </c>
      <c r="E21" s="28">
        <f>BODY_MERANE!D6</f>
        <v>239.80699999999999</v>
      </c>
      <c r="F21" s="40" t="str">
        <f>BODY_MERANE!E6</f>
        <v>OBRUBNÍK - HORNÁ HRANA</v>
      </c>
      <c r="G21" s="27">
        <f>BODY_MERANE!A58</f>
        <v>1058</v>
      </c>
      <c r="H21" s="28">
        <f>BODY_MERANE!B58</f>
        <v>264154.31900000002</v>
      </c>
      <c r="I21" s="28">
        <f>BODY_MERANE!C58</f>
        <v>1242238.848</v>
      </c>
      <c r="J21" s="28">
        <f>BODY_MERANE!D58</f>
        <v>239.41499999999999</v>
      </c>
      <c r="K21" s="43" t="str">
        <f>BODY_MERANE!E58</f>
        <v>OBRUBNÍK - HORNÁ HRANA</v>
      </c>
      <c r="L21" s="29"/>
    </row>
    <row r="22" spans="2:12" ht="15" customHeight="1" x14ac:dyDescent="0.2">
      <c r="B22" s="27">
        <f>BODY_MERANE!A7</f>
        <v>1007</v>
      </c>
      <c r="C22" s="28">
        <f>BODY_MERANE!B7</f>
        <v>264174.50300000003</v>
      </c>
      <c r="D22" s="28">
        <f>BODY_MERANE!C7</f>
        <v>1242206.8060000001</v>
      </c>
      <c r="E22" s="28">
        <f>BODY_MERANE!D7</f>
        <v>239.81</v>
      </c>
      <c r="F22" s="40" t="str">
        <f>BODY_MERANE!E7</f>
        <v>OBRUBNÍK - HORNÁ HRANA</v>
      </c>
      <c r="G22" s="27">
        <f>BODY_MERANE!A59</f>
        <v>1059</v>
      </c>
      <c r="H22" s="28">
        <f>BODY_MERANE!B59</f>
        <v>264153.94400000002</v>
      </c>
      <c r="I22" s="28">
        <f>BODY_MERANE!C59</f>
        <v>1242239.1599999999</v>
      </c>
      <c r="J22" s="28">
        <f>BODY_MERANE!D59</f>
        <v>239.41800000000001</v>
      </c>
      <c r="K22" s="43" t="str">
        <f>BODY_MERANE!E59</f>
        <v>OBRUBNÍK - HORNÁ HRANA</v>
      </c>
      <c r="L22" s="29"/>
    </row>
    <row r="23" spans="2:12" ht="15" customHeight="1" x14ac:dyDescent="0.2">
      <c r="B23" s="27">
        <f>BODY_MERANE!A8</f>
        <v>1008</v>
      </c>
      <c r="C23" s="28">
        <f>BODY_MERANE!B8</f>
        <v>264174.995</v>
      </c>
      <c r="D23" s="28">
        <f>BODY_MERANE!C8</f>
        <v>1242206.8700000001</v>
      </c>
      <c r="E23" s="28">
        <f>BODY_MERANE!D8</f>
        <v>239.83099999999999</v>
      </c>
      <c r="F23" s="40" t="str">
        <f>BODY_MERANE!E8</f>
        <v>OBRUBNÍK - HORNÁ HRANA</v>
      </c>
      <c r="G23" s="27">
        <f>BODY_MERANE!A60</f>
        <v>1060</v>
      </c>
      <c r="H23" s="28">
        <f>BODY_MERANE!B60</f>
        <v>264153.89199999999</v>
      </c>
      <c r="I23" s="28">
        <f>BODY_MERANE!C60</f>
        <v>1242239.665</v>
      </c>
      <c r="J23" s="28">
        <f>BODY_MERANE!D60</f>
        <v>239.41800000000001</v>
      </c>
      <c r="K23" s="43" t="str">
        <f>BODY_MERANE!E60</f>
        <v>OBRUBNÍK - HORNÁ HRANA</v>
      </c>
      <c r="L23" s="29"/>
    </row>
    <row r="24" spans="2:12" ht="15" customHeight="1" x14ac:dyDescent="0.2">
      <c r="B24" s="27">
        <f>BODY_MERANE!A9</f>
        <v>1009</v>
      </c>
      <c r="C24" s="28">
        <f>BODY_MERANE!B9</f>
        <v>264164.88199999998</v>
      </c>
      <c r="D24" s="28">
        <f>BODY_MERANE!C9</f>
        <v>1242206.8489999999</v>
      </c>
      <c r="E24" s="28">
        <f>BODY_MERANE!D9</f>
        <v>239.62899999999999</v>
      </c>
      <c r="F24" s="40" t="str">
        <f>BODY_MERANE!E9</f>
        <v>OBRUBNÍK - HORNÁ HRANA</v>
      </c>
      <c r="G24" s="27">
        <f>BODY_MERANE!A61</f>
        <v>1061</v>
      </c>
      <c r="H24" s="28">
        <f>BODY_MERANE!B61</f>
        <v>264154.20600000001</v>
      </c>
      <c r="I24" s="28">
        <f>BODY_MERANE!C61</f>
        <v>1242240.0419999999</v>
      </c>
      <c r="J24" s="28">
        <f>BODY_MERANE!D61</f>
        <v>239.42</v>
      </c>
      <c r="K24" s="43" t="str">
        <f>BODY_MERANE!E61</f>
        <v>OBRUBNÍK - HORNÁ HRANA</v>
      </c>
      <c r="L24" s="29"/>
    </row>
    <row r="25" spans="2:12" ht="15" customHeight="1" x14ac:dyDescent="0.2">
      <c r="B25" s="27">
        <f>BODY_MERANE!A10</f>
        <v>1010</v>
      </c>
      <c r="C25" s="28">
        <f>BODY_MERANE!B10</f>
        <v>264164.37800000003</v>
      </c>
      <c r="D25" s="28">
        <f>BODY_MERANE!C10</f>
        <v>1242206.845</v>
      </c>
      <c r="E25" s="28">
        <f>BODY_MERANE!D10</f>
        <v>239.60900000000001</v>
      </c>
      <c r="F25" s="40" t="str">
        <f>BODY_MERANE!E10</f>
        <v>OBRUBNÍK - HORNÁ HRANA</v>
      </c>
      <c r="G25" s="27">
        <f>BODY_MERANE!A62</f>
        <v>1062</v>
      </c>
      <c r="H25" s="28">
        <f>BODY_MERANE!B62</f>
        <v>264154.71299999999</v>
      </c>
      <c r="I25" s="28">
        <f>BODY_MERANE!C62</f>
        <v>1242240.0859999999</v>
      </c>
      <c r="J25" s="28">
        <f>BODY_MERANE!D62</f>
        <v>239.43199999999999</v>
      </c>
      <c r="K25" s="43" t="str">
        <f>BODY_MERANE!E62</f>
        <v>OBRUBNÍK - HORNÁ HRANA</v>
      </c>
      <c r="L25" s="29"/>
    </row>
    <row r="26" spans="2:12" ht="15" customHeight="1" x14ac:dyDescent="0.2">
      <c r="B26" s="27">
        <f>BODY_MERANE!A11</f>
        <v>1011</v>
      </c>
      <c r="C26" s="28">
        <f>BODY_MERANE!B11</f>
        <v>264164.01699999999</v>
      </c>
      <c r="D26" s="28">
        <f>BODY_MERANE!C11</f>
        <v>1242207.1669999999</v>
      </c>
      <c r="E26" s="28">
        <f>BODY_MERANE!D11</f>
        <v>239.60300000000001</v>
      </c>
      <c r="F26" s="40" t="str">
        <f>BODY_MERANE!E11</f>
        <v>OBRUBNÍK - HORNÁ HRANA</v>
      </c>
      <c r="G26" s="27">
        <f>BODY_MERANE!A63</f>
        <v>1063</v>
      </c>
      <c r="H26" s="28">
        <f>BODY_MERANE!B63</f>
        <v>264145.212</v>
      </c>
      <c r="I26" s="28">
        <f>BODY_MERANE!C63</f>
        <v>1242239.909</v>
      </c>
      <c r="J26" s="28">
        <f>BODY_MERANE!D63</f>
        <v>239.24</v>
      </c>
      <c r="K26" s="43" t="str">
        <f>BODY_MERANE!E63</f>
        <v>OBRUBNÍK - HORNÁ HRANA</v>
      </c>
      <c r="L26" s="29"/>
    </row>
    <row r="27" spans="2:12" ht="15" customHeight="1" x14ac:dyDescent="0.2">
      <c r="B27" s="27">
        <f>BODY_MERANE!A12</f>
        <v>1012</v>
      </c>
      <c r="C27" s="28">
        <f>BODY_MERANE!B12</f>
        <v>264163.973</v>
      </c>
      <c r="D27" s="28">
        <f>BODY_MERANE!C12</f>
        <v>1242207.662</v>
      </c>
      <c r="E27" s="28">
        <f>BODY_MERANE!D12</f>
        <v>239.60599999999999</v>
      </c>
      <c r="F27" s="40" t="str">
        <f>BODY_MERANE!E12</f>
        <v>OBRUBNÍK - HORNÁ HRANA</v>
      </c>
      <c r="G27" s="27">
        <f>BODY_MERANE!A64</f>
        <v>1064</v>
      </c>
      <c r="H27" s="28">
        <f>BODY_MERANE!B64</f>
        <v>264145.31900000002</v>
      </c>
      <c r="I27" s="28">
        <f>BODY_MERANE!C64</f>
        <v>1242239.4180000001</v>
      </c>
      <c r="J27" s="28">
        <f>BODY_MERANE!D64</f>
        <v>239.23400000000001</v>
      </c>
      <c r="K27" s="43" t="str">
        <f>BODY_MERANE!E64</f>
        <v>OBRUBNÍK - HORNÁ HRANA</v>
      </c>
      <c r="L27" s="29"/>
    </row>
    <row r="28" spans="2:12" ht="15" customHeight="1" x14ac:dyDescent="0.2">
      <c r="B28" s="27">
        <f>BODY_MERANE!A13</f>
        <v>1013</v>
      </c>
      <c r="C28" s="28">
        <f>BODY_MERANE!B13</f>
        <v>264165.21899999998</v>
      </c>
      <c r="D28" s="28">
        <f>BODY_MERANE!C13</f>
        <v>1242207.223</v>
      </c>
      <c r="E28" s="28">
        <f>BODY_MERANE!D13</f>
        <v>239.636</v>
      </c>
      <c r="F28" s="40" t="str">
        <f>BODY_MERANE!E13</f>
        <v>OBRUBNÍK - HORNÁ HRANA</v>
      </c>
      <c r="G28" s="27">
        <f>BODY_MERANE!A65</f>
        <v>1065</v>
      </c>
      <c r="H28" s="28">
        <f>BODY_MERANE!B65</f>
        <v>264145.04499999998</v>
      </c>
      <c r="I28" s="28">
        <f>BODY_MERANE!C65</f>
        <v>1242239.0009999999</v>
      </c>
      <c r="J28" s="28">
        <f>BODY_MERANE!D65</f>
        <v>239.22900000000001</v>
      </c>
      <c r="K28" s="43" t="str">
        <f>BODY_MERANE!E65</f>
        <v>OBRUBNÍK - HORNÁ HRANA</v>
      </c>
      <c r="L28" s="29"/>
    </row>
    <row r="29" spans="2:12" ht="15" customHeight="1" x14ac:dyDescent="0.2">
      <c r="B29" s="27">
        <f>BODY_MERANE!A14</f>
        <v>1014</v>
      </c>
      <c r="C29" s="28">
        <f>BODY_MERANE!B14</f>
        <v>264165.20400000003</v>
      </c>
      <c r="D29" s="28">
        <f>BODY_MERANE!C14</f>
        <v>1242207.7309999999</v>
      </c>
      <c r="E29" s="28">
        <f>BODY_MERANE!D14</f>
        <v>239.631</v>
      </c>
      <c r="F29" s="40" t="str">
        <f>BODY_MERANE!E14</f>
        <v>OBRUBNÍK - HORNÁ HRANA</v>
      </c>
      <c r="G29" s="27">
        <f>BODY_MERANE!A66</f>
        <v>1066</v>
      </c>
      <c r="H29" s="28">
        <f>BODY_MERANE!B66</f>
        <v>264144.55800000002</v>
      </c>
      <c r="I29" s="28">
        <f>BODY_MERANE!C66</f>
        <v>1242238.8870000001</v>
      </c>
      <c r="J29" s="28">
        <f>BODY_MERANE!D66</f>
        <v>239.21700000000001</v>
      </c>
      <c r="K29" s="43" t="str">
        <f>BODY_MERANE!E66</f>
        <v>OBRUBNÍK - HORNÁ HRANA</v>
      </c>
      <c r="L29" s="29"/>
    </row>
    <row r="30" spans="2:12" ht="15" customHeight="1" x14ac:dyDescent="0.2">
      <c r="B30" s="27">
        <f>BODY_MERANE!A15</f>
        <v>1015</v>
      </c>
      <c r="C30" s="28">
        <f>BODY_MERANE!B15</f>
        <v>264164.83</v>
      </c>
      <c r="D30" s="28">
        <f>BODY_MERANE!C15</f>
        <v>1242208.047</v>
      </c>
      <c r="E30" s="28">
        <f>BODY_MERANE!D15</f>
        <v>239.62</v>
      </c>
      <c r="F30" s="40" t="str">
        <f>BODY_MERANE!E15</f>
        <v>OBRUBNÍK - HORNÁ HRANA</v>
      </c>
      <c r="G30" s="27">
        <f>BODY_MERANE!A67</f>
        <v>1067</v>
      </c>
      <c r="H30" s="28">
        <f>BODY_MERANE!B67</f>
        <v>264144.13799999998</v>
      </c>
      <c r="I30" s="28">
        <f>BODY_MERANE!C67</f>
        <v>1242239.1599999999</v>
      </c>
      <c r="J30" s="28">
        <f>BODY_MERANE!D67</f>
        <v>239.215</v>
      </c>
      <c r="K30" s="43" t="str">
        <f>BODY_MERANE!E67</f>
        <v>OBRUBNÍK - HORNÁ HRANA</v>
      </c>
      <c r="L30" s="29"/>
    </row>
    <row r="31" spans="2:12" ht="15" customHeight="1" x14ac:dyDescent="0.2">
      <c r="B31" s="27">
        <f>BODY_MERANE!A16</f>
        <v>1016</v>
      </c>
      <c r="C31" s="28">
        <f>BODY_MERANE!B16</f>
        <v>264164.32699999999</v>
      </c>
      <c r="D31" s="28">
        <f>BODY_MERANE!C16</f>
        <v>1242208.0379999999</v>
      </c>
      <c r="E31" s="28">
        <f>BODY_MERANE!D16</f>
        <v>239.613</v>
      </c>
      <c r="F31" s="40" t="str">
        <f>BODY_MERANE!E16</f>
        <v>OBRUBNÍK - HORNÁ HRANA</v>
      </c>
      <c r="G31" s="27">
        <f>BODY_MERANE!A68</f>
        <v>1068</v>
      </c>
      <c r="H31" s="28">
        <f>BODY_MERANE!B68</f>
        <v>264144.04499999998</v>
      </c>
      <c r="I31" s="28">
        <f>BODY_MERANE!C68</f>
        <v>1242239.645</v>
      </c>
      <c r="J31" s="28">
        <f>BODY_MERANE!D68</f>
        <v>239.214</v>
      </c>
      <c r="K31" s="43" t="str">
        <f>BODY_MERANE!E68</f>
        <v>OBRUBNÍK - HORNÁ HRANA</v>
      </c>
      <c r="L31" s="29"/>
    </row>
    <row r="32" spans="2:12" ht="15" customHeight="1" x14ac:dyDescent="0.2">
      <c r="B32" s="27">
        <f>BODY_MERANE!A17</f>
        <v>1017</v>
      </c>
      <c r="C32" s="28">
        <f>BODY_MERANE!B17</f>
        <v>264154.94699999999</v>
      </c>
      <c r="D32" s="28">
        <f>BODY_MERANE!C17</f>
        <v>1242206.8659999999</v>
      </c>
      <c r="E32" s="28">
        <f>BODY_MERANE!D17</f>
        <v>239.43899999999999</v>
      </c>
      <c r="F32" s="40" t="str">
        <f>BODY_MERANE!E17</f>
        <v>OBRUBNÍK - HORNÁ HRANA</v>
      </c>
      <c r="G32" s="27">
        <f>BODY_MERANE!A69</f>
        <v>1069</v>
      </c>
      <c r="H32" s="28">
        <f>BODY_MERANE!B69</f>
        <v>264144.321</v>
      </c>
      <c r="I32" s="28">
        <f>BODY_MERANE!C69</f>
        <v>1242240.077</v>
      </c>
      <c r="J32" s="28">
        <f>BODY_MERANE!D69</f>
        <v>239.21899999999999</v>
      </c>
      <c r="K32" s="43" t="str">
        <f>BODY_MERANE!E69</f>
        <v>OBRUBNÍK - HORNÁ HRANA</v>
      </c>
      <c r="L32" s="29"/>
    </row>
    <row r="33" spans="2:12" ht="15" customHeight="1" x14ac:dyDescent="0.2">
      <c r="B33" s="27">
        <f>BODY_MERANE!A18</f>
        <v>1018</v>
      </c>
      <c r="C33" s="28">
        <f>BODY_MERANE!B18</f>
        <v>264154.45299999998</v>
      </c>
      <c r="D33" s="28">
        <f>BODY_MERANE!C18</f>
        <v>1242206.8459999999</v>
      </c>
      <c r="E33" s="28">
        <f>BODY_MERANE!D18</f>
        <v>239.42699999999999</v>
      </c>
      <c r="F33" s="40" t="str">
        <f>BODY_MERANE!E18</f>
        <v>OBRUBNÍK - HORNÁ HRANA</v>
      </c>
      <c r="G33" s="27">
        <f>BODY_MERANE!A70</f>
        <v>1070</v>
      </c>
      <c r="H33" s="28">
        <f>BODY_MERANE!B70</f>
        <v>264144.81300000002</v>
      </c>
      <c r="I33" s="28">
        <f>BODY_MERANE!C70</f>
        <v>1242240.1710000001</v>
      </c>
      <c r="J33" s="28">
        <f>BODY_MERANE!D70</f>
        <v>239.23099999999999</v>
      </c>
      <c r="K33" s="43" t="str">
        <f>BODY_MERANE!E70</f>
        <v>OBRUBNÍK - HORNÁ HRANA</v>
      </c>
      <c r="L33" s="29"/>
    </row>
    <row r="34" spans="2:12" ht="15" customHeight="1" x14ac:dyDescent="0.2">
      <c r="B34" s="27">
        <f>BODY_MERANE!A19</f>
        <v>1019</v>
      </c>
      <c r="C34" s="28">
        <f>BODY_MERANE!B19</f>
        <v>264154.05099999998</v>
      </c>
      <c r="D34" s="28">
        <f>BODY_MERANE!C19</f>
        <v>1242207.1810000001</v>
      </c>
      <c r="E34" s="28">
        <f>BODY_MERANE!D19</f>
        <v>239.42699999999999</v>
      </c>
      <c r="F34" s="40" t="str">
        <f>BODY_MERANE!E19</f>
        <v>OBRUBNÍK - HORNÁ HRANA</v>
      </c>
      <c r="G34" s="27">
        <f>BODY_MERANE!A71</f>
        <v>1071</v>
      </c>
      <c r="H34" s="28">
        <f>BODY_MERANE!B71</f>
        <v>264194.81199999998</v>
      </c>
      <c r="I34" s="28">
        <f>BODY_MERANE!C71</f>
        <v>1242190.8359999999</v>
      </c>
      <c r="J34" s="28">
        <f>BODY_MERANE!D71</f>
        <v>240.30099999999999</v>
      </c>
      <c r="K34" s="43" t="str">
        <f>BODY_MERANE!E71</f>
        <v>OBRUBNÍK - HORNÁ HRANA</v>
      </c>
      <c r="L34" s="29"/>
    </row>
    <row r="35" spans="2:12" ht="15" customHeight="1" x14ac:dyDescent="0.2">
      <c r="B35" s="27">
        <f>BODY_MERANE!A20</f>
        <v>1020</v>
      </c>
      <c r="C35" s="28">
        <f>BODY_MERANE!B20</f>
        <v>264154.01699999999</v>
      </c>
      <c r="D35" s="28">
        <f>BODY_MERANE!C20</f>
        <v>1242207.6850000001</v>
      </c>
      <c r="E35" s="28">
        <f>BODY_MERANE!D20</f>
        <v>239.42500000000001</v>
      </c>
      <c r="F35" s="40" t="str">
        <f>BODY_MERANE!E20</f>
        <v>OBRUBNÍK - HORNÁ HRANA</v>
      </c>
      <c r="G35" s="27">
        <f>BODY_MERANE!A72</f>
        <v>1072</v>
      </c>
      <c r="H35" s="28">
        <f>BODY_MERANE!B72</f>
        <v>264194.31199999998</v>
      </c>
      <c r="I35" s="28">
        <f>BODY_MERANE!C72</f>
        <v>1242190.8470000001</v>
      </c>
      <c r="J35" s="28">
        <f>BODY_MERANE!D72</f>
        <v>240.29</v>
      </c>
      <c r="K35" s="43" t="str">
        <f>BODY_MERANE!E72</f>
        <v>OBRUBNÍK - HORNÁ HRANA</v>
      </c>
      <c r="L35" s="29"/>
    </row>
    <row r="36" spans="2:12" ht="15" customHeight="1" x14ac:dyDescent="0.2">
      <c r="B36" s="27">
        <f>BODY_MERANE!A21</f>
        <v>1021</v>
      </c>
      <c r="C36" s="28">
        <f>BODY_MERANE!B21</f>
        <v>264154.35399999999</v>
      </c>
      <c r="D36" s="28">
        <f>BODY_MERANE!C21</f>
        <v>1242208.0519999999</v>
      </c>
      <c r="E36" s="28">
        <f>BODY_MERANE!D21</f>
        <v>239.429</v>
      </c>
      <c r="F36" s="40" t="str">
        <f>BODY_MERANE!E21</f>
        <v>OBRUBNÍK - HORNÁ HRANA</v>
      </c>
      <c r="G36" s="27">
        <f>BODY_MERANE!A73</f>
        <v>1073</v>
      </c>
      <c r="H36" s="28">
        <f>BODY_MERANE!B73</f>
        <v>264193.97100000002</v>
      </c>
      <c r="I36" s="28">
        <f>BODY_MERANE!C73</f>
        <v>1242191.1880000001</v>
      </c>
      <c r="J36" s="28">
        <f>BODY_MERANE!D73</f>
        <v>240.28399999999999</v>
      </c>
      <c r="K36" s="43" t="str">
        <f>BODY_MERANE!E73</f>
        <v>OBRUBNÍK - HORNÁ HRANA</v>
      </c>
      <c r="L36" s="29"/>
    </row>
    <row r="37" spans="2:12" ht="15" customHeight="1" x14ac:dyDescent="0.2">
      <c r="B37" s="27">
        <f>BODY_MERANE!A22</f>
        <v>1022</v>
      </c>
      <c r="C37" s="28">
        <f>BODY_MERANE!B22</f>
        <v>264154.84600000002</v>
      </c>
      <c r="D37" s="28">
        <f>BODY_MERANE!C22</f>
        <v>1242208.088</v>
      </c>
      <c r="E37" s="28">
        <f>BODY_MERANE!D22</f>
        <v>239.44300000000001</v>
      </c>
      <c r="F37" s="40" t="str">
        <f>BODY_MERANE!E22</f>
        <v>OBRUBNÍK - HORNÁ HRANA</v>
      </c>
      <c r="G37" s="27">
        <f>BODY_MERANE!A74</f>
        <v>1074</v>
      </c>
      <c r="H37" s="28">
        <f>BODY_MERANE!B74</f>
        <v>264193.95500000002</v>
      </c>
      <c r="I37" s="28">
        <f>BODY_MERANE!C74</f>
        <v>1242191.6950000001</v>
      </c>
      <c r="J37" s="28">
        <f>BODY_MERANE!D74</f>
        <v>240.28399999999999</v>
      </c>
      <c r="K37" s="43" t="str">
        <f>BODY_MERANE!E74</f>
        <v>OBRUBNÍK - HORNÁ HRANA</v>
      </c>
      <c r="L37" s="29"/>
    </row>
    <row r="38" spans="2:12" ht="15" customHeight="1" x14ac:dyDescent="0.2">
      <c r="B38" s="27">
        <f>BODY_MERANE!A23</f>
        <v>1023</v>
      </c>
      <c r="C38" s="28">
        <f>BODY_MERANE!B23</f>
        <v>264155.25199999998</v>
      </c>
      <c r="D38" s="28">
        <f>BODY_MERANE!C23</f>
        <v>1242207.7560000001</v>
      </c>
      <c r="E38" s="28">
        <f>BODY_MERANE!D23</f>
        <v>239.46</v>
      </c>
      <c r="F38" s="40" t="str">
        <f>BODY_MERANE!E23</f>
        <v>OBRUBNÍK - HORNÁ HRANA</v>
      </c>
      <c r="G38" s="27">
        <f>BODY_MERANE!A75</f>
        <v>1075</v>
      </c>
      <c r="H38" s="28">
        <f>BODY_MERANE!B75</f>
        <v>264194.28899999999</v>
      </c>
      <c r="I38" s="28">
        <f>BODY_MERANE!C75</f>
        <v>1242192.04</v>
      </c>
      <c r="J38" s="28">
        <f>BODY_MERANE!D75</f>
        <v>240.28899999999999</v>
      </c>
      <c r="K38" s="43" t="str">
        <f>BODY_MERANE!E75</f>
        <v>OBRUBNÍK - HORNÁ HRANA</v>
      </c>
      <c r="L38" s="29"/>
    </row>
    <row r="39" spans="2:12" ht="15" customHeight="1" x14ac:dyDescent="0.2">
      <c r="B39" s="27">
        <f>BODY_MERANE!A24</f>
        <v>1024</v>
      </c>
      <c r="C39" s="28">
        <f>BODY_MERANE!B24</f>
        <v>264155.283</v>
      </c>
      <c r="D39" s="28">
        <f>BODY_MERANE!C24</f>
        <v>1242207.2620000001</v>
      </c>
      <c r="E39" s="28">
        <f>BODY_MERANE!D24</f>
        <v>239.458</v>
      </c>
      <c r="F39" s="40" t="str">
        <f>BODY_MERANE!E24</f>
        <v>OBRUBNÍK - HORNÁ HRANA</v>
      </c>
      <c r="G39" s="27">
        <f>BODY_MERANE!A76</f>
        <v>1076</v>
      </c>
      <c r="H39" s="28">
        <f>BODY_MERANE!B76</f>
        <v>264194.79599999997</v>
      </c>
      <c r="I39" s="28">
        <f>BODY_MERANE!C76</f>
        <v>1242192.0360000001</v>
      </c>
      <c r="J39" s="28">
        <f>BODY_MERANE!D76</f>
        <v>240.29599999999999</v>
      </c>
      <c r="K39" s="43" t="str">
        <f>BODY_MERANE!E76</f>
        <v>OBRUBNÍK - HORNÁ HRANA</v>
      </c>
      <c r="L39" s="29"/>
    </row>
    <row r="40" spans="2:12" ht="15" customHeight="1" x14ac:dyDescent="0.2">
      <c r="B40" s="27">
        <f>BODY_MERANE!A25</f>
        <v>1025</v>
      </c>
      <c r="C40" s="28">
        <f>BODY_MERANE!B25</f>
        <v>264144.755</v>
      </c>
      <c r="D40" s="28">
        <f>BODY_MERANE!C25</f>
        <v>1242206.879</v>
      </c>
      <c r="E40" s="28">
        <f>BODY_MERANE!D25</f>
        <v>239.232</v>
      </c>
      <c r="F40" s="40" t="str">
        <f>BODY_MERANE!E25</f>
        <v>OBRUBNÍK - HORNÁ HRANA</v>
      </c>
      <c r="G40" s="27">
        <f>BODY_MERANE!A77</f>
        <v>1077</v>
      </c>
      <c r="H40" s="28">
        <f>BODY_MERANE!B77</f>
        <v>264195.147</v>
      </c>
      <c r="I40" s="28">
        <f>BODY_MERANE!C77</f>
        <v>1242191.1910000001</v>
      </c>
      <c r="J40" s="28">
        <f>BODY_MERANE!D77</f>
        <v>240.30500000000001</v>
      </c>
      <c r="K40" s="43" t="str">
        <f>BODY_MERANE!E77</f>
        <v>OBRUBNÍK - HORNÁ HRANA</v>
      </c>
      <c r="L40" s="29"/>
    </row>
    <row r="41" spans="2:12" ht="15" customHeight="1" x14ac:dyDescent="0.2">
      <c r="B41" s="27">
        <f>BODY_MERANE!A26</f>
        <v>1026</v>
      </c>
      <c r="C41" s="28">
        <f>BODY_MERANE!B26</f>
        <v>264144.261</v>
      </c>
      <c r="D41" s="28">
        <f>BODY_MERANE!C26</f>
        <v>1242206.92</v>
      </c>
      <c r="E41" s="28">
        <f>BODY_MERANE!D26</f>
        <v>239.22399999999999</v>
      </c>
      <c r="F41" s="40" t="str">
        <f>BODY_MERANE!E26</f>
        <v>OBRUBNÍK - HORNÁ HRANA</v>
      </c>
      <c r="G41" s="27">
        <f>BODY_MERANE!A78</f>
        <v>1078</v>
      </c>
      <c r="H41" s="28">
        <f>BODY_MERANE!B78</f>
        <v>264195.15000000002</v>
      </c>
      <c r="I41" s="28">
        <f>BODY_MERANE!C78</f>
        <v>1242191.6910000001</v>
      </c>
      <c r="J41" s="28">
        <f>BODY_MERANE!D78</f>
        <v>240.30600000000001</v>
      </c>
      <c r="K41" s="43" t="str">
        <f>BODY_MERANE!E78</f>
        <v>OBRUBNÍK - HORNÁ HRANA</v>
      </c>
      <c r="L41" s="29"/>
    </row>
    <row r="42" spans="2:12" ht="15" customHeight="1" x14ac:dyDescent="0.2">
      <c r="B42" s="27">
        <f>BODY_MERANE!A27</f>
        <v>1027</v>
      </c>
      <c r="C42" s="28">
        <f>BODY_MERANE!B27</f>
        <v>264143.93099999998</v>
      </c>
      <c r="D42" s="28">
        <f>BODY_MERANE!C27</f>
        <v>1242207.284</v>
      </c>
      <c r="E42" s="28">
        <f>BODY_MERANE!D27</f>
        <v>239.21299999999999</v>
      </c>
      <c r="F42" s="40" t="str">
        <f>BODY_MERANE!E27</f>
        <v>OBRUBNÍK - HORNÁ HRANA</v>
      </c>
      <c r="G42" s="27">
        <f>BODY_MERANE!A79</f>
        <v>1079</v>
      </c>
      <c r="H42" s="28">
        <f>BODY_MERANE!B79</f>
        <v>264184.82400000002</v>
      </c>
      <c r="I42" s="28">
        <f>BODY_MERANE!C79</f>
        <v>1242190.794</v>
      </c>
      <c r="J42" s="28">
        <f>BODY_MERANE!D79</f>
        <v>240.13300000000001</v>
      </c>
      <c r="K42" s="43" t="str">
        <f>BODY_MERANE!E79</f>
        <v>OBRUBNÍK - HORNÁ HRANA</v>
      </c>
      <c r="L42" s="29"/>
    </row>
    <row r="43" spans="2:12" ht="15" customHeight="1" x14ac:dyDescent="0.2">
      <c r="B43" s="27">
        <f>BODY_MERANE!A28</f>
        <v>1028</v>
      </c>
      <c r="C43" s="28">
        <f>BODY_MERANE!B28</f>
        <v>264143.962</v>
      </c>
      <c r="D43" s="28">
        <f>BODY_MERANE!C28</f>
        <v>1242207.79</v>
      </c>
      <c r="E43" s="28">
        <f>BODY_MERANE!D28</f>
        <v>239.215</v>
      </c>
      <c r="F43" s="40" t="str">
        <f>BODY_MERANE!E28</f>
        <v>OBRUBNÍK - HORNÁ HRANA</v>
      </c>
      <c r="G43" s="27">
        <f>BODY_MERANE!A80</f>
        <v>1080</v>
      </c>
      <c r="H43" s="28">
        <f>BODY_MERANE!B80</f>
        <v>264184.32000000001</v>
      </c>
      <c r="I43" s="28">
        <f>BODY_MERANE!C80</f>
        <v>1242190.79</v>
      </c>
      <c r="J43" s="28">
        <f>BODY_MERANE!D80</f>
        <v>240.11</v>
      </c>
      <c r="K43" s="43" t="str">
        <f>BODY_MERANE!E80</f>
        <v>OBRUBNÍK - HORNÁ HRANA</v>
      </c>
      <c r="L43" s="29"/>
    </row>
    <row r="44" spans="2:12" ht="15" customHeight="1" x14ac:dyDescent="0.2">
      <c r="B44" s="27">
        <f>BODY_MERANE!A29</f>
        <v>1029</v>
      </c>
      <c r="C44" s="28">
        <f>BODY_MERANE!B29</f>
        <v>264144.33399999997</v>
      </c>
      <c r="D44" s="28">
        <f>BODY_MERANE!C29</f>
        <v>1242208.1000000001</v>
      </c>
      <c r="E44" s="28">
        <f>BODY_MERANE!D29</f>
        <v>239.221</v>
      </c>
      <c r="F44" s="40" t="str">
        <f>BODY_MERANE!E29</f>
        <v>OBRUBNÍK - HORNÁ HRANA</v>
      </c>
      <c r="G44" s="27">
        <f>BODY_MERANE!A81</f>
        <v>1081</v>
      </c>
      <c r="H44" s="28">
        <f>BODY_MERANE!B81</f>
        <v>264183.97100000002</v>
      </c>
      <c r="I44" s="28">
        <f>BODY_MERANE!C81</f>
        <v>1242191.1440000001</v>
      </c>
      <c r="J44" s="28">
        <f>BODY_MERANE!D81</f>
        <v>240.101</v>
      </c>
      <c r="K44" s="43" t="str">
        <f>BODY_MERANE!E81</f>
        <v>OBRUBNÍK - HORNÁ HRANA</v>
      </c>
      <c r="L44" s="29"/>
    </row>
    <row r="45" spans="2:12" ht="15" customHeight="1" x14ac:dyDescent="0.2">
      <c r="B45" s="27">
        <f>BODY_MERANE!A30</f>
        <v>1030</v>
      </c>
      <c r="C45" s="28">
        <f>BODY_MERANE!B30</f>
        <v>264144.83500000002</v>
      </c>
      <c r="D45" s="28">
        <f>BODY_MERANE!C30</f>
        <v>1242208.0889999999</v>
      </c>
      <c r="E45" s="28">
        <f>BODY_MERANE!D30</f>
        <v>239.23</v>
      </c>
      <c r="F45" s="40" t="str">
        <f>BODY_MERANE!E30</f>
        <v>OBRUBNÍK - HORNÁ HRANA</v>
      </c>
      <c r="G45" s="27">
        <f>BODY_MERANE!A82</f>
        <v>1082</v>
      </c>
      <c r="H45" s="28">
        <f>BODY_MERANE!B82</f>
        <v>264183.97100000002</v>
      </c>
      <c r="I45" s="28">
        <f>BODY_MERANE!C82</f>
        <v>1242191.6470000001</v>
      </c>
      <c r="J45" s="28">
        <f>BODY_MERANE!D82</f>
        <v>240.102</v>
      </c>
      <c r="K45" s="43" t="str">
        <f>BODY_MERANE!E82</f>
        <v>OBRUBNÍK - HORNÁ HRANA</v>
      </c>
      <c r="L45" s="29"/>
    </row>
    <row r="46" spans="2:12" ht="15" customHeight="1" x14ac:dyDescent="0.2">
      <c r="B46" s="27">
        <f>BODY_MERANE!A31</f>
        <v>1031</v>
      </c>
      <c r="C46" s="28">
        <f>BODY_MERANE!B31</f>
        <v>264145.16800000001</v>
      </c>
      <c r="D46" s="28">
        <f>BODY_MERANE!C31</f>
        <v>1242207.7109999999</v>
      </c>
      <c r="E46" s="28">
        <f>BODY_MERANE!D31</f>
        <v>239.24299999999999</v>
      </c>
      <c r="F46" s="40" t="str">
        <f>BODY_MERANE!E31</f>
        <v>OBRUBNÍK - HORNÁ HRANA</v>
      </c>
      <c r="G46" s="27">
        <f>BODY_MERANE!A83</f>
        <v>1083</v>
      </c>
      <c r="H46" s="28">
        <f>BODY_MERANE!B83</f>
        <v>264184.31599999999</v>
      </c>
      <c r="I46" s="28">
        <f>BODY_MERANE!C83</f>
        <v>1242192.003</v>
      </c>
      <c r="J46" s="28">
        <f>BODY_MERANE!D83</f>
        <v>240.10900000000001</v>
      </c>
      <c r="K46" s="43" t="str">
        <f>BODY_MERANE!E83</f>
        <v>OBRUBNÍK - HORNÁ HRANA</v>
      </c>
      <c r="L46" s="29"/>
    </row>
    <row r="47" spans="2:12" ht="15" customHeight="1" x14ac:dyDescent="0.2">
      <c r="B47" s="27">
        <f>BODY_MERANE!A32</f>
        <v>1032</v>
      </c>
      <c r="C47" s="28">
        <f>BODY_MERANE!B32</f>
        <v>264145.152</v>
      </c>
      <c r="D47" s="28">
        <f>BODY_MERANE!C32</f>
        <v>1242207.2069999999</v>
      </c>
      <c r="E47" s="28">
        <f>BODY_MERANE!D32</f>
        <v>239.238</v>
      </c>
      <c r="F47" s="40" t="str">
        <f>BODY_MERANE!E32</f>
        <v>OBRUBNÍK - HORNÁ HRANA</v>
      </c>
      <c r="G47" s="27">
        <f>BODY_MERANE!A84</f>
        <v>1084</v>
      </c>
      <c r="H47" s="28">
        <f>BODY_MERANE!B84</f>
        <v>264184.81199999998</v>
      </c>
      <c r="I47" s="28">
        <f>BODY_MERANE!C84</f>
        <v>1242192.003</v>
      </c>
      <c r="J47" s="28">
        <f>BODY_MERANE!D84</f>
        <v>240.12700000000001</v>
      </c>
      <c r="K47" s="43" t="str">
        <f>BODY_MERANE!E84</f>
        <v>OBRUBNÍK - HORNÁ HRANA</v>
      </c>
      <c r="L47" s="29"/>
    </row>
    <row r="48" spans="2:12" ht="15" customHeight="1" x14ac:dyDescent="0.2">
      <c r="B48" s="27">
        <f>BODY_MERANE!A33</f>
        <v>1033</v>
      </c>
      <c r="C48" s="28">
        <f>BODY_MERANE!B33</f>
        <v>264164.78100000002</v>
      </c>
      <c r="D48" s="28">
        <f>BODY_MERANE!C33</f>
        <v>1242222.9850000001</v>
      </c>
      <c r="E48" s="28">
        <f>BODY_MERANE!D33</f>
        <v>239.77699999999999</v>
      </c>
      <c r="F48" s="40" t="str">
        <f>BODY_MERANE!E33</f>
        <v>OBRUBNÍK - HORNÁ HRANA</v>
      </c>
      <c r="G48" s="27">
        <f>BODY_MERANE!A85</f>
        <v>1085</v>
      </c>
      <c r="H48" s="28">
        <f>BODY_MERANE!B85</f>
        <v>264185.152</v>
      </c>
      <c r="I48" s="28">
        <f>BODY_MERANE!C85</f>
        <v>1242191.6459999999</v>
      </c>
      <c r="J48" s="28">
        <f>BODY_MERANE!D85</f>
        <v>240.13399999999999</v>
      </c>
      <c r="K48" s="43" t="str">
        <f>BODY_MERANE!E85</f>
        <v>OBRUBNÍK - HORNÁ HRANA</v>
      </c>
      <c r="L48" s="29"/>
    </row>
    <row r="49" spans="2:12" ht="15" customHeight="1" x14ac:dyDescent="0.2">
      <c r="B49" s="27">
        <f>BODY_MERANE!A34</f>
        <v>1034</v>
      </c>
      <c r="C49" s="28">
        <f>BODY_MERANE!B34</f>
        <v>264164.272</v>
      </c>
      <c r="D49" s="28">
        <f>BODY_MERANE!C34</f>
        <v>1242222.9920000001</v>
      </c>
      <c r="E49" s="28">
        <f>BODY_MERANE!D34</f>
        <v>239.76300000000001</v>
      </c>
      <c r="F49" s="40" t="str">
        <f>BODY_MERANE!E34</f>
        <v>OBRUBNÍK - HORNÁ HRANA</v>
      </c>
      <c r="G49" s="27">
        <f>BODY_MERANE!A86</f>
        <v>1086</v>
      </c>
      <c r="H49" s="28">
        <f>BODY_MERANE!B86</f>
        <v>264185.15500000003</v>
      </c>
      <c r="I49" s="28">
        <f>BODY_MERANE!C86</f>
        <v>1242191.142</v>
      </c>
      <c r="J49" s="28">
        <f>BODY_MERANE!D86</f>
        <v>240.13900000000001</v>
      </c>
      <c r="K49" s="43" t="str">
        <f>BODY_MERANE!E86</f>
        <v>OBRUBNÍK - HORNÁ HRANA</v>
      </c>
      <c r="L49" s="29"/>
    </row>
    <row r="50" spans="2:12" ht="15" customHeight="1" x14ac:dyDescent="0.2">
      <c r="B50" s="27">
        <f>BODY_MERANE!A35</f>
        <v>1035</v>
      </c>
      <c r="C50" s="28">
        <f>BODY_MERANE!B35</f>
        <v>264163.91899999999</v>
      </c>
      <c r="D50" s="28">
        <f>BODY_MERANE!C35</f>
        <v>1242223.334</v>
      </c>
      <c r="E50" s="28">
        <f>BODY_MERANE!D35</f>
        <v>239.76300000000001</v>
      </c>
      <c r="F50" s="40" t="str">
        <f>BODY_MERANE!E35</f>
        <v>OBRUBNÍK - HORNÁ HRANA</v>
      </c>
      <c r="G50" s="27">
        <f>BODY_MERANE!A87</f>
        <v>1087</v>
      </c>
      <c r="H50" s="28">
        <f>BODY_MERANE!B87</f>
        <v>264164.804</v>
      </c>
      <c r="I50" s="28">
        <f>BODY_MERANE!C87</f>
        <v>1242190.7749999999</v>
      </c>
      <c r="J50" s="28">
        <f>BODY_MERANE!D87</f>
        <v>239.703</v>
      </c>
      <c r="K50" s="43" t="str">
        <f>BODY_MERANE!E87</f>
        <v>OBRUBNÍK - HORNÁ HRANA</v>
      </c>
      <c r="L50" s="29"/>
    </row>
    <row r="51" spans="2:12" ht="15" customHeight="1" x14ac:dyDescent="0.2">
      <c r="B51" s="27">
        <f>BODY_MERANE!A36</f>
        <v>1036</v>
      </c>
      <c r="C51" s="28">
        <f>BODY_MERANE!B36</f>
        <v>264163.90000000002</v>
      </c>
      <c r="D51" s="28">
        <f>BODY_MERANE!C36</f>
        <v>1242223.8430000001</v>
      </c>
      <c r="E51" s="28">
        <f>BODY_MERANE!D36</f>
        <v>239.76499999999999</v>
      </c>
      <c r="F51" s="40" t="str">
        <f>BODY_MERANE!E36</f>
        <v>OBRUBNÍK - HORNÁ HRANA</v>
      </c>
      <c r="G51" s="27">
        <f>BODY_MERANE!A88</f>
        <v>1088</v>
      </c>
      <c r="H51" s="28">
        <f>BODY_MERANE!B88</f>
        <v>264164.30499999999</v>
      </c>
      <c r="I51" s="28">
        <f>BODY_MERANE!C88</f>
        <v>1242190.763</v>
      </c>
      <c r="J51" s="28">
        <f>BODY_MERANE!D88</f>
        <v>239.69499999999999</v>
      </c>
      <c r="K51" s="43" t="str">
        <f>BODY_MERANE!E88</f>
        <v>OBRUBNÍK - HORNÁ HRANA</v>
      </c>
      <c r="L51" s="29"/>
    </row>
    <row r="52" spans="2:12" ht="15" customHeight="1" x14ac:dyDescent="0.2">
      <c r="B52" s="27">
        <f>BODY_MERANE!A37</f>
        <v>1037</v>
      </c>
      <c r="C52" s="28">
        <f>BODY_MERANE!B37</f>
        <v>264164.25599999999</v>
      </c>
      <c r="D52" s="28">
        <f>BODY_MERANE!C37</f>
        <v>1242224.189</v>
      </c>
      <c r="E52" s="28">
        <f>BODY_MERANE!D37</f>
        <v>239.76900000000001</v>
      </c>
      <c r="F52" s="40" t="str">
        <f>BODY_MERANE!E37</f>
        <v>OBRUBNÍK - HORNÁ HRANA</v>
      </c>
      <c r="G52" s="27">
        <f>BODY_MERANE!A89</f>
        <v>1089</v>
      </c>
      <c r="H52" s="28">
        <f>BODY_MERANE!B89</f>
        <v>264163.94799999997</v>
      </c>
      <c r="I52" s="28">
        <f>BODY_MERANE!C89</f>
        <v>1242191.1359999999</v>
      </c>
      <c r="J52" s="28">
        <f>BODY_MERANE!D89</f>
        <v>239.69800000000001</v>
      </c>
      <c r="K52" s="43" t="str">
        <f>BODY_MERANE!E89</f>
        <v>OBRUBNÍK - HORNÁ HRANA</v>
      </c>
      <c r="L52" s="29"/>
    </row>
    <row r="53" spans="2:12" ht="15" customHeight="1" x14ac:dyDescent="0.2">
      <c r="B53" s="27">
        <f>BODY_MERANE!A38</f>
        <v>1038</v>
      </c>
      <c r="C53" s="28">
        <f>BODY_MERANE!B38</f>
        <v>264164.76299999998</v>
      </c>
      <c r="D53" s="28">
        <f>BODY_MERANE!C38</f>
        <v>1242224.1810000001</v>
      </c>
      <c r="E53" s="28">
        <f>BODY_MERANE!D38</f>
        <v>239.773</v>
      </c>
      <c r="F53" s="40" t="str">
        <f>BODY_MERANE!E38</f>
        <v>OBRUBNÍK - HORNÁ HRANA</v>
      </c>
      <c r="G53" s="27">
        <f>BODY_MERANE!A90</f>
        <v>1090</v>
      </c>
      <c r="H53" s="28">
        <f>BODY_MERANE!B90</f>
        <v>264163.95600000001</v>
      </c>
      <c r="I53" s="28">
        <f>BODY_MERANE!C90</f>
        <v>1242191.6310000001</v>
      </c>
      <c r="J53" s="28">
        <f>BODY_MERANE!D90</f>
        <v>239.70099999999999</v>
      </c>
      <c r="K53" s="43" t="str">
        <f>BODY_MERANE!E90</f>
        <v>OBRUBNÍK - HORNÁ HRANA</v>
      </c>
      <c r="L53" s="29"/>
    </row>
    <row r="54" spans="2:12" ht="15" customHeight="1" x14ac:dyDescent="0.2">
      <c r="B54" s="27">
        <f>BODY_MERANE!A39</f>
        <v>1039</v>
      </c>
      <c r="C54" s="28">
        <f>BODY_MERANE!B39</f>
        <v>264165.109</v>
      </c>
      <c r="D54" s="28">
        <f>BODY_MERANE!C39</f>
        <v>1242223.845</v>
      </c>
      <c r="E54" s="28">
        <f>BODY_MERANE!D39</f>
        <v>239.78</v>
      </c>
      <c r="F54" s="40" t="str">
        <f>BODY_MERANE!E39</f>
        <v>OBRUBNÍK - HORNÁ HRANA</v>
      </c>
      <c r="G54" s="27">
        <f>BODY_MERANE!A91</f>
        <v>1091</v>
      </c>
      <c r="H54" s="28">
        <f>BODY_MERANE!B91</f>
        <v>264164.31099999999</v>
      </c>
      <c r="I54" s="28">
        <f>BODY_MERANE!C91</f>
        <v>1242192.003</v>
      </c>
      <c r="J54" s="28">
        <f>BODY_MERANE!D91</f>
        <v>239.70099999999999</v>
      </c>
      <c r="K54" s="43" t="str">
        <f>BODY_MERANE!E91</f>
        <v>OBRUBNÍK - HORNÁ HRANA</v>
      </c>
      <c r="L54" s="29"/>
    </row>
    <row r="55" spans="2:12" ht="15" customHeight="1" x14ac:dyDescent="0.2">
      <c r="B55" s="27">
        <f>BODY_MERANE!A40</f>
        <v>1040</v>
      </c>
      <c r="C55" s="28">
        <f>BODY_MERANE!B40</f>
        <v>264165.125</v>
      </c>
      <c r="D55" s="28">
        <f>BODY_MERANE!C40</f>
        <v>1242223.3289999999</v>
      </c>
      <c r="E55" s="28">
        <f>BODY_MERANE!D40</f>
        <v>239.785</v>
      </c>
      <c r="F55" s="40" t="str">
        <f>BODY_MERANE!E40</f>
        <v>OBRUBNÍK - HORNÁ HRANA</v>
      </c>
      <c r="G55" s="27">
        <f>BODY_MERANE!A92</f>
        <v>1092</v>
      </c>
      <c r="H55" s="28">
        <f>BODY_MERANE!B92</f>
        <v>264164.804</v>
      </c>
      <c r="I55" s="28">
        <f>BODY_MERANE!C92</f>
        <v>1242192.004</v>
      </c>
      <c r="J55" s="28">
        <f>BODY_MERANE!D92</f>
        <v>239.70099999999999</v>
      </c>
      <c r="K55" s="43" t="str">
        <f>BODY_MERANE!E92</f>
        <v>OBRUBNÍK - HORNÁ HRANA</v>
      </c>
      <c r="L55" s="29"/>
    </row>
    <row r="56" spans="2:12" ht="15" customHeight="1" x14ac:dyDescent="0.2">
      <c r="B56" s="27">
        <f>BODY_MERANE!A41</f>
        <v>1041</v>
      </c>
      <c r="C56" s="28">
        <f>BODY_MERANE!B41</f>
        <v>264154.90999999997</v>
      </c>
      <c r="D56" s="28">
        <f>BODY_MERANE!C41</f>
        <v>1242222.855</v>
      </c>
      <c r="E56" s="28">
        <f>BODY_MERANE!D41</f>
        <v>239.584</v>
      </c>
      <c r="F56" s="40" t="str">
        <f>BODY_MERANE!E41</f>
        <v>OBRUBNÍK - HORNÁ HRANA</v>
      </c>
      <c r="G56" s="27">
        <f>BODY_MERANE!A93</f>
        <v>1093</v>
      </c>
      <c r="H56" s="28">
        <f>BODY_MERANE!B93</f>
        <v>264165.14899999998</v>
      </c>
      <c r="I56" s="28">
        <f>BODY_MERANE!C93</f>
        <v>1242191.625</v>
      </c>
      <c r="J56" s="28">
        <f>BODY_MERANE!D93</f>
        <v>239.721</v>
      </c>
      <c r="K56" s="43" t="str">
        <f>BODY_MERANE!E93</f>
        <v>OBRUBNÍK - HORNÁ HRANA</v>
      </c>
      <c r="L56" s="29"/>
    </row>
    <row r="57" spans="2:12" ht="15" customHeight="1" x14ac:dyDescent="0.2">
      <c r="B57" s="27">
        <f>BODY_MERANE!A42</f>
        <v>1042</v>
      </c>
      <c r="C57" s="28">
        <f>BODY_MERANE!B42</f>
        <v>264154.40899999999</v>
      </c>
      <c r="D57" s="28">
        <f>BODY_MERANE!C42</f>
        <v>1242222.8689999999</v>
      </c>
      <c r="E57" s="28">
        <f>BODY_MERANE!D42</f>
        <v>239.56899999999999</v>
      </c>
      <c r="F57" s="40" t="str">
        <f>BODY_MERANE!E42</f>
        <v>OBRUBNÍK - HORNÁ HRANA</v>
      </c>
      <c r="G57" s="27">
        <f>BODY_MERANE!A94</f>
        <v>1094</v>
      </c>
      <c r="H57" s="28">
        <f>BODY_MERANE!B94</f>
        <v>264165.14600000001</v>
      </c>
      <c r="I57" s="28">
        <f>BODY_MERANE!C94</f>
        <v>1242191.1359999999</v>
      </c>
      <c r="J57" s="28">
        <f>BODY_MERANE!D94</f>
        <v>239.72200000000001</v>
      </c>
      <c r="K57" s="43" t="str">
        <f>BODY_MERANE!E94</f>
        <v>OBRUBNÍK - HORNÁ HRANA</v>
      </c>
      <c r="L57" s="29"/>
    </row>
    <row r="58" spans="2:12" ht="15" customHeight="1" x14ac:dyDescent="0.2">
      <c r="B58" s="27">
        <f>BODY_MERANE!A43</f>
        <v>1043</v>
      </c>
      <c r="C58" s="28">
        <f>BODY_MERANE!B43</f>
        <v>264154.08199999999</v>
      </c>
      <c r="D58" s="28">
        <f>BODY_MERANE!C43</f>
        <v>1242223.25</v>
      </c>
      <c r="E58" s="28">
        <f>BODY_MERANE!D43</f>
        <v>239.571</v>
      </c>
      <c r="F58" s="40" t="str">
        <f>BODY_MERANE!E43</f>
        <v>OBRUBNÍK - HORNÁ HRANA</v>
      </c>
      <c r="G58" s="27">
        <f>BODY_MERANE!A95</f>
        <v>1095</v>
      </c>
      <c r="H58" s="28">
        <f>BODY_MERANE!B95</f>
        <v>264154.804</v>
      </c>
      <c r="I58" s="28">
        <f>BODY_MERANE!C95</f>
        <v>1242190.7749999999</v>
      </c>
      <c r="J58" s="28">
        <f>BODY_MERANE!D95</f>
        <v>239.52600000000001</v>
      </c>
      <c r="K58" s="43" t="str">
        <f>BODY_MERANE!E95</f>
        <v>OBRUBNÍK - HORNÁ HRANA</v>
      </c>
      <c r="L58" s="29"/>
    </row>
    <row r="59" spans="2:12" ht="15" customHeight="1" x14ac:dyDescent="0.2">
      <c r="B59" s="27">
        <f>BODY_MERANE!A44</f>
        <v>1044</v>
      </c>
      <c r="C59" s="28">
        <f>BODY_MERANE!B44</f>
        <v>264154.11900000001</v>
      </c>
      <c r="D59" s="28">
        <f>BODY_MERANE!C44</f>
        <v>1242223.7420000001</v>
      </c>
      <c r="E59" s="28">
        <f>BODY_MERANE!D44</f>
        <v>239.57300000000001</v>
      </c>
      <c r="F59" s="40" t="str">
        <f>BODY_MERANE!E44</f>
        <v>OBRUBNÍK - HORNÁ HRANA</v>
      </c>
      <c r="G59" s="27">
        <f>BODY_MERANE!A96</f>
        <v>1096</v>
      </c>
      <c r="H59" s="28">
        <f>BODY_MERANE!B96</f>
        <v>264154.304</v>
      </c>
      <c r="I59" s="28">
        <f>BODY_MERANE!C96</f>
        <v>1242190.7879999999</v>
      </c>
      <c r="J59" s="28">
        <f>BODY_MERANE!D96</f>
        <v>239.49799999999999</v>
      </c>
      <c r="K59" s="43" t="str">
        <f>BODY_MERANE!E96</f>
        <v>OBRUBNÍK - HORNÁ HRANA</v>
      </c>
      <c r="L59" s="29"/>
    </row>
    <row r="60" spans="2:12" ht="15" customHeight="1" x14ac:dyDescent="0.2">
      <c r="B60" s="27">
        <f>BODY_MERANE!A45</f>
        <v>1045</v>
      </c>
      <c r="C60" s="28">
        <f>BODY_MERANE!B45</f>
        <v>264155.29700000002</v>
      </c>
      <c r="D60" s="28">
        <f>BODY_MERANE!C45</f>
        <v>1242223.182</v>
      </c>
      <c r="E60" s="28">
        <f>BODY_MERANE!D45</f>
        <v>239.58799999999999</v>
      </c>
      <c r="F60" s="40" t="str">
        <f>BODY_MERANE!E45</f>
        <v>OBRUBNÍK - HORNÁ HRANA</v>
      </c>
      <c r="G60" s="27">
        <f>BODY_MERANE!A97</f>
        <v>1097</v>
      </c>
      <c r="H60" s="28">
        <f>BODY_MERANE!B97</f>
        <v>264153.94900000002</v>
      </c>
      <c r="I60" s="28">
        <f>BODY_MERANE!C97</f>
        <v>1242191.135</v>
      </c>
      <c r="J60" s="28">
        <f>BODY_MERANE!D97</f>
        <v>239.499</v>
      </c>
      <c r="K60" s="43" t="str">
        <f>BODY_MERANE!E97</f>
        <v>OBRUBNÍK - HORNÁ HRANA</v>
      </c>
      <c r="L60" s="29"/>
    </row>
    <row r="61" spans="2:12" ht="15" customHeight="1" x14ac:dyDescent="0.2">
      <c r="B61" s="27">
        <f>BODY_MERANE!A46</f>
        <v>1046</v>
      </c>
      <c r="C61" s="28">
        <f>BODY_MERANE!B46</f>
        <v>264155.31699999998</v>
      </c>
      <c r="D61" s="28">
        <f>BODY_MERANE!C46</f>
        <v>1242223.682</v>
      </c>
      <c r="E61" s="28">
        <f>BODY_MERANE!D46</f>
        <v>239.59899999999999</v>
      </c>
      <c r="F61" s="40" t="str">
        <f>BODY_MERANE!E46</f>
        <v>OBRUBNÍK - HORNÁ HRANA</v>
      </c>
      <c r="G61" s="27">
        <f>BODY_MERANE!A98</f>
        <v>1098</v>
      </c>
      <c r="H61" s="28">
        <f>BODY_MERANE!B98</f>
        <v>264153.94400000002</v>
      </c>
      <c r="I61" s="28">
        <f>BODY_MERANE!C98</f>
        <v>1242191.6329999999</v>
      </c>
      <c r="J61" s="28">
        <f>BODY_MERANE!D98</f>
        <v>239.501</v>
      </c>
      <c r="K61" s="43" t="str">
        <f>BODY_MERANE!E98</f>
        <v>OBRUBNÍK - HORNÁ HRANA</v>
      </c>
      <c r="L61" s="29"/>
    </row>
    <row r="62" spans="2:12" ht="15" customHeight="1" x14ac:dyDescent="0.2">
      <c r="B62" s="27">
        <f>BODY_MERANE!A47</f>
        <v>1047</v>
      </c>
      <c r="C62" s="28">
        <f>BODY_MERANE!B47</f>
        <v>264144.77799999999</v>
      </c>
      <c r="D62" s="28">
        <f>BODY_MERANE!C47</f>
        <v>1242222.949</v>
      </c>
      <c r="E62" s="28">
        <f>BODY_MERANE!D47</f>
        <v>239.36600000000001</v>
      </c>
      <c r="F62" s="40" t="str">
        <f>BODY_MERANE!E47</f>
        <v>OBRUBNÍK - HORNÁ HRANA</v>
      </c>
      <c r="G62" s="27">
        <f>BODY_MERANE!A99</f>
        <v>1099</v>
      </c>
      <c r="H62" s="28">
        <f>BODY_MERANE!B99</f>
        <v>264154.3</v>
      </c>
      <c r="I62" s="28">
        <f>BODY_MERANE!C99</f>
        <v>1242191.9779999999</v>
      </c>
      <c r="J62" s="28">
        <f>BODY_MERANE!D99</f>
        <v>239.51300000000001</v>
      </c>
      <c r="K62" s="43" t="str">
        <f>BODY_MERANE!E99</f>
        <v>OBRUBNÍK - HORNÁ HRANA</v>
      </c>
      <c r="L62" s="29"/>
    </row>
    <row r="63" spans="2:12" ht="15" customHeight="1" x14ac:dyDescent="0.2">
      <c r="B63" s="27">
        <f>BODY_MERANE!A48</f>
        <v>1048</v>
      </c>
      <c r="C63" s="28">
        <f>BODY_MERANE!B48</f>
        <v>264144.28600000002</v>
      </c>
      <c r="D63" s="28">
        <f>BODY_MERANE!C48</f>
        <v>1242223.0319999999</v>
      </c>
      <c r="E63" s="28">
        <f>BODY_MERANE!D48</f>
        <v>239.34700000000001</v>
      </c>
      <c r="F63" s="40" t="str">
        <f>BODY_MERANE!E48</f>
        <v>OBRUBNÍK - HORNÁ HRANA</v>
      </c>
      <c r="G63" s="27">
        <f>BODY_MERANE!A100</f>
        <v>1100</v>
      </c>
      <c r="H63" s="28">
        <f>BODY_MERANE!B100</f>
        <v>264154.80699999997</v>
      </c>
      <c r="I63" s="28">
        <f>BODY_MERANE!C100</f>
        <v>1242191.9609999999</v>
      </c>
      <c r="J63" s="28">
        <f>BODY_MERANE!D100</f>
        <v>239.52600000000001</v>
      </c>
      <c r="K63" s="43" t="str">
        <f>BODY_MERANE!E100</f>
        <v>OBRUBNÍK - HORNÁ HRANA</v>
      </c>
      <c r="L63" s="29"/>
    </row>
    <row r="64" spans="2:12" ht="15" customHeight="1" x14ac:dyDescent="0.2">
      <c r="B64" s="27">
        <f>BODY_MERANE!A49</f>
        <v>1049</v>
      </c>
      <c r="C64" s="28">
        <f>BODY_MERANE!B49</f>
        <v>264144.00300000003</v>
      </c>
      <c r="D64" s="28">
        <f>BODY_MERANE!C49</f>
        <v>1242223.4210000001</v>
      </c>
      <c r="E64" s="28">
        <f>BODY_MERANE!D49</f>
        <v>239.34200000000001</v>
      </c>
      <c r="F64" s="40" t="str">
        <f>BODY_MERANE!E49</f>
        <v>OBRUBNÍK - HORNÁ HRANA</v>
      </c>
      <c r="G64" s="27">
        <f>BODY_MERANE!A101</f>
        <v>1101</v>
      </c>
      <c r="H64" s="28">
        <f>BODY_MERANE!B101</f>
        <v>264155.16899999999</v>
      </c>
      <c r="I64" s="28">
        <f>BODY_MERANE!C101</f>
        <v>1242191.6270000001</v>
      </c>
      <c r="J64" s="28">
        <f>BODY_MERANE!D101</f>
        <v>239.53299999999999</v>
      </c>
      <c r="K64" s="43" t="str">
        <f>BODY_MERANE!E101</f>
        <v>OBRUBNÍK - HORNÁ HRANA</v>
      </c>
      <c r="L64" s="29"/>
    </row>
    <row r="65" spans="2:12" ht="15" customHeight="1" x14ac:dyDescent="0.2">
      <c r="B65" s="27">
        <f>BODY_MERANE!A50</f>
        <v>1050</v>
      </c>
      <c r="C65" s="28">
        <f>BODY_MERANE!B50</f>
        <v>264144.09399999998</v>
      </c>
      <c r="D65" s="28">
        <f>BODY_MERANE!C50</f>
        <v>1242223.92</v>
      </c>
      <c r="E65" s="28">
        <f>BODY_MERANE!D50</f>
        <v>239.33699999999999</v>
      </c>
      <c r="F65" s="40" t="str">
        <f>BODY_MERANE!E50</f>
        <v>OBRUBNÍK - HORNÁ HRANA</v>
      </c>
      <c r="G65" s="27">
        <f>BODY_MERANE!A102</f>
        <v>1102</v>
      </c>
      <c r="H65" s="28">
        <f>BODY_MERANE!B102</f>
        <v>264155.17700000003</v>
      </c>
      <c r="I65" s="28">
        <f>BODY_MERANE!C102</f>
        <v>1242191.1370000001</v>
      </c>
      <c r="J65" s="28">
        <f>BODY_MERANE!D102</f>
        <v>239.53299999999999</v>
      </c>
      <c r="K65" s="43" t="str">
        <f>BODY_MERANE!E102</f>
        <v>OBRUBNÍK - HORNÁ HRANA</v>
      </c>
      <c r="L65" s="29"/>
    </row>
    <row r="66" spans="2:12" ht="15" customHeight="1" x14ac:dyDescent="0.2">
      <c r="B66" s="27">
        <f>BODY_MERANE!A51</f>
        <v>1051</v>
      </c>
      <c r="C66" s="28">
        <f>BODY_MERANE!B51</f>
        <v>264144.49200000003</v>
      </c>
      <c r="D66" s="28">
        <f>BODY_MERANE!C51</f>
        <v>1242224.2039999999</v>
      </c>
      <c r="E66" s="28">
        <f>BODY_MERANE!D51</f>
        <v>239.357</v>
      </c>
      <c r="F66" s="40" t="str">
        <f>BODY_MERANE!E51</f>
        <v>OBRUBNÍK - HORNÁ HRANA</v>
      </c>
      <c r="G66" s="27">
        <f>BODY_MERANE!A103</f>
        <v>1103</v>
      </c>
      <c r="H66" s="28">
        <f>BODY_MERANE!B103</f>
        <v>264144.79599999997</v>
      </c>
      <c r="I66" s="28">
        <f>BODY_MERANE!C103</f>
        <v>1242190.794</v>
      </c>
      <c r="J66" s="28">
        <f>BODY_MERANE!D103</f>
        <v>239.32300000000001</v>
      </c>
      <c r="K66" s="43" t="str">
        <f>BODY_MERANE!E103</f>
        <v>OBRUBNÍK - HORNÁ HRANA</v>
      </c>
      <c r="L66" s="29"/>
    </row>
    <row r="67" spans="2:12" ht="15" customHeight="1" thickBot="1" x14ac:dyDescent="0.25">
      <c r="B67" s="30">
        <f>BODY_MERANE!A52</f>
        <v>1052</v>
      </c>
      <c r="C67" s="31">
        <f>BODY_MERANE!B52</f>
        <v>264145</v>
      </c>
      <c r="D67" s="31">
        <f>BODY_MERANE!C52</f>
        <v>1242224.118</v>
      </c>
      <c r="E67" s="31">
        <f>BODY_MERANE!D52</f>
        <v>239.36500000000001</v>
      </c>
      <c r="F67" s="41" t="str">
        <f>BODY_MERANE!E52</f>
        <v>OBRUBNÍK - HORNÁ HRANA</v>
      </c>
      <c r="G67" s="30">
        <f>BODY_MERANE!A104</f>
        <v>1104</v>
      </c>
      <c r="H67" s="31">
        <f>BODY_MERANE!B104</f>
        <v>264144.29200000002</v>
      </c>
      <c r="I67" s="31">
        <f>BODY_MERANE!C104</f>
        <v>1242190.7819999999</v>
      </c>
      <c r="J67" s="31">
        <f>BODY_MERANE!D104</f>
        <v>239.31399999999999</v>
      </c>
      <c r="K67" s="44" t="str">
        <f>BODY_MERANE!E104</f>
        <v>OBRUBNÍK - HORNÁ HRANA</v>
      </c>
      <c r="L67" s="29"/>
    </row>
    <row r="68" spans="2:12" ht="7.5" customHeight="1" thickBot="1" x14ac:dyDescent="0.25">
      <c r="G68" s="8"/>
      <c r="H68" s="8"/>
      <c r="I68" s="8"/>
      <c r="J68" s="8"/>
      <c r="K68" s="8"/>
    </row>
    <row r="69" spans="2:12" ht="15" customHeight="1" x14ac:dyDescent="0.2">
      <c r="B69" s="25">
        <f>BODY_MERANE!A105</f>
        <v>1105</v>
      </c>
      <c r="C69" s="26">
        <f>BODY_MERANE!B105</f>
        <v>264143.94</v>
      </c>
      <c r="D69" s="26">
        <f>BODY_MERANE!C105</f>
        <v>1242191.1299999999</v>
      </c>
      <c r="E69" s="26">
        <f>BODY_MERANE!D105</f>
        <v>239.304</v>
      </c>
      <c r="F69" s="39" t="str">
        <f>BODY_MERANE!E105</f>
        <v>OBRUBNÍK - HORNÁ HRANA</v>
      </c>
      <c r="G69" s="25">
        <f>BODY_MERANE!A169</f>
        <v>1169</v>
      </c>
      <c r="H69" s="26">
        <f>BODY_MERANE!B169</f>
        <v>264169.717</v>
      </c>
      <c r="I69" s="26">
        <f>BODY_MERANE!C169</f>
        <v>1242195.9469999999</v>
      </c>
      <c r="J69" s="26">
        <f>BODY_MERANE!D169</f>
        <v>239.726</v>
      </c>
      <c r="K69" s="42" t="str">
        <f>BODY_MERANE!E169</f>
        <v>OBRUBNÍK - HORNÁ HRANA</v>
      </c>
      <c r="L69" s="8"/>
    </row>
    <row r="70" spans="2:12" ht="15" customHeight="1" x14ac:dyDescent="0.2">
      <c r="B70" s="27">
        <f>BODY_MERANE!A106</f>
        <v>1106</v>
      </c>
      <c r="C70" s="28">
        <f>BODY_MERANE!B106</f>
        <v>264143.94099999999</v>
      </c>
      <c r="D70" s="28">
        <f>BODY_MERANE!C106</f>
        <v>1242191.628</v>
      </c>
      <c r="E70" s="28">
        <f>BODY_MERANE!D106</f>
        <v>239.31</v>
      </c>
      <c r="F70" s="40" t="str">
        <f>BODY_MERANE!E106</f>
        <v>OBRUBNÍK - HORNÁ HRANA</v>
      </c>
      <c r="G70" s="27">
        <f>BODY_MERANE!A170</f>
        <v>1170</v>
      </c>
      <c r="H70" s="28">
        <f>BODY_MERANE!B170</f>
        <v>264170.08100000001</v>
      </c>
      <c r="I70" s="28">
        <f>BODY_MERANE!C170</f>
        <v>1242196.3030000001</v>
      </c>
      <c r="J70" s="28">
        <f>BODY_MERANE!D170</f>
        <v>239.73400000000001</v>
      </c>
      <c r="K70" s="43" t="str">
        <f>BODY_MERANE!E170</f>
        <v>OBRUBNÍK - HORNÁ HRANA</v>
      </c>
      <c r="L70" s="29"/>
    </row>
    <row r="71" spans="2:12" ht="15" customHeight="1" x14ac:dyDescent="0.2">
      <c r="B71" s="27">
        <f>BODY_MERANE!A107</f>
        <v>1107</v>
      </c>
      <c r="C71" s="28">
        <f>BODY_MERANE!B107</f>
        <v>264144.30900000001</v>
      </c>
      <c r="D71" s="28">
        <f>BODY_MERANE!C107</f>
        <v>1242191.9909999999</v>
      </c>
      <c r="E71" s="28">
        <f>BODY_MERANE!D107</f>
        <v>239.32599999999999</v>
      </c>
      <c r="F71" s="40" t="str">
        <f>BODY_MERANE!E107</f>
        <v>OBRUBNÍK - HORNÁ HRANA</v>
      </c>
      <c r="G71" s="27">
        <f>BODY_MERANE!A171</f>
        <v>1171</v>
      </c>
      <c r="H71" s="28">
        <f>BODY_MERANE!B171</f>
        <v>264120.75900000002</v>
      </c>
      <c r="I71" s="28">
        <f>BODY_MERANE!C171</f>
        <v>1242209.8959999999</v>
      </c>
      <c r="J71" s="28">
        <f>BODY_MERANE!D171</f>
        <v>238.69200000000001</v>
      </c>
      <c r="K71" s="43" t="str">
        <f>BODY_MERANE!E171</f>
        <v>OBRUBNÍK - HORNÁ HRANA</v>
      </c>
      <c r="L71" s="29"/>
    </row>
    <row r="72" spans="2:12" ht="15" customHeight="1" x14ac:dyDescent="0.2">
      <c r="B72" s="27">
        <f>BODY_MERANE!A108</f>
        <v>1108</v>
      </c>
      <c r="C72" s="28">
        <f>BODY_MERANE!B108</f>
        <v>264144.78899999999</v>
      </c>
      <c r="D72" s="28">
        <f>BODY_MERANE!C108</f>
        <v>1242191.986</v>
      </c>
      <c r="E72" s="28">
        <f>BODY_MERANE!D108</f>
        <v>239.334</v>
      </c>
      <c r="F72" s="40" t="str">
        <f>BODY_MERANE!E108</f>
        <v>OBRUBNÍK - HORNÁ HRANA</v>
      </c>
      <c r="G72" s="27">
        <f>BODY_MERANE!A172</f>
        <v>1172</v>
      </c>
      <c r="H72" s="28">
        <f>BODY_MERANE!B172</f>
        <v>264120.25699999998</v>
      </c>
      <c r="I72" s="28">
        <f>BODY_MERANE!C172</f>
        <v>1242209.885</v>
      </c>
      <c r="J72" s="28">
        <f>BODY_MERANE!D172</f>
        <v>238.697</v>
      </c>
      <c r="K72" s="43" t="str">
        <f>BODY_MERANE!E172</f>
        <v>OBRUBNÍK - HORNÁ HRANA</v>
      </c>
      <c r="L72" s="29"/>
    </row>
    <row r="73" spans="2:12" ht="15" customHeight="1" x14ac:dyDescent="0.2">
      <c r="B73" s="27">
        <f>BODY_MERANE!A109</f>
        <v>1109</v>
      </c>
      <c r="C73" s="28">
        <f>BODY_MERANE!B109</f>
        <v>264145.16399999999</v>
      </c>
      <c r="D73" s="28">
        <f>BODY_MERANE!C109</f>
        <v>1242191.6299999999</v>
      </c>
      <c r="E73" s="28">
        <f>BODY_MERANE!D109</f>
        <v>239.33699999999999</v>
      </c>
      <c r="F73" s="40" t="str">
        <f>BODY_MERANE!E109</f>
        <v>OBRUBNÍK - HORNÁ HRANA</v>
      </c>
      <c r="G73" s="27">
        <f>BODY_MERANE!A173</f>
        <v>1173</v>
      </c>
      <c r="H73" s="28">
        <f>BODY_MERANE!B173</f>
        <v>264119.91100000002</v>
      </c>
      <c r="I73" s="28">
        <f>BODY_MERANE!C173</f>
        <v>1242210.246</v>
      </c>
      <c r="J73" s="28">
        <f>BODY_MERANE!D173</f>
        <v>238.70099999999999</v>
      </c>
      <c r="K73" s="43" t="str">
        <f>BODY_MERANE!E173</f>
        <v>OBRUBNÍK - HORNÁ HRANA</v>
      </c>
      <c r="L73" s="29"/>
    </row>
    <row r="74" spans="2:12" ht="15" customHeight="1" x14ac:dyDescent="0.2">
      <c r="B74" s="27">
        <f>BODY_MERANE!A110</f>
        <v>1110</v>
      </c>
      <c r="C74" s="28">
        <f>BODY_MERANE!B110</f>
        <v>264145.15000000002</v>
      </c>
      <c r="D74" s="28">
        <f>BODY_MERANE!C110</f>
        <v>1242191.1329999999</v>
      </c>
      <c r="E74" s="28">
        <f>BODY_MERANE!D110</f>
        <v>239.32900000000001</v>
      </c>
      <c r="F74" s="40" t="str">
        <f>BODY_MERANE!E110</f>
        <v>OBRUBNÍK - HORNÁ HRANA</v>
      </c>
      <c r="G74" s="27">
        <f>BODY_MERANE!A174</f>
        <v>1174</v>
      </c>
      <c r="H74" s="28">
        <f>BODY_MERANE!B174</f>
        <v>264119.91499999998</v>
      </c>
      <c r="I74" s="28">
        <f>BODY_MERANE!C174</f>
        <v>1242210.7409999999</v>
      </c>
      <c r="J74" s="28">
        <f>BODY_MERANE!D174</f>
        <v>238.69800000000001</v>
      </c>
      <c r="K74" s="43" t="str">
        <f>BODY_MERANE!E174</f>
        <v>OBRUBNÍK - HORNÁ HRANA</v>
      </c>
      <c r="L74" s="29"/>
    </row>
    <row r="75" spans="2:12" ht="15" customHeight="1" x14ac:dyDescent="0.2">
      <c r="B75" s="27">
        <f>BODY_MERANE!A111</f>
        <v>1111</v>
      </c>
      <c r="C75" s="28">
        <f>BODY_MERANE!B111</f>
        <v>264120.90500000003</v>
      </c>
      <c r="D75" s="28">
        <f>BODY_MERANE!C111</f>
        <v>1242190.8799999999</v>
      </c>
      <c r="E75" s="28">
        <f>BODY_MERANE!D111</f>
        <v>238.69900000000001</v>
      </c>
      <c r="F75" s="40" t="str">
        <f>BODY_MERANE!E111</f>
        <v>OBRUBNÍK - HORNÁ HRANA</v>
      </c>
      <c r="G75" s="27">
        <f>BODY_MERANE!A175</f>
        <v>1175</v>
      </c>
      <c r="H75" s="28">
        <f>BODY_MERANE!B175</f>
        <v>264120.25</v>
      </c>
      <c r="I75" s="28">
        <f>BODY_MERANE!C175</f>
        <v>1242211.0989999999</v>
      </c>
      <c r="J75" s="28">
        <f>BODY_MERANE!D175</f>
        <v>238.69800000000001</v>
      </c>
      <c r="K75" s="43" t="str">
        <f>BODY_MERANE!E175</f>
        <v>OBRUBNÍK - HORNÁ HRANA</v>
      </c>
      <c r="L75" s="29"/>
    </row>
    <row r="76" spans="2:12" ht="15" customHeight="1" x14ac:dyDescent="0.2">
      <c r="B76" s="27">
        <f>BODY_MERANE!A112</f>
        <v>1112</v>
      </c>
      <c r="C76" s="28">
        <f>BODY_MERANE!B112</f>
        <v>264120.40600000002</v>
      </c>
      <c r="D76" s="28">
        <f>BODY_MERANE!C112</f>
        <v>1242190.8570000001</v>
      </c>
      <c r="E76" s="28">
        <f>BODY_MERANE!D112</f>
        <v>238.685</v>
      </c>
      <c r="F76" s="40" t="str">
        <f>BODY_MERANE!E112</f>
        <v>OBRUBNÍK - HORNÁ HRANA</v>
      </c>
      <c r="G76" s="27">
        <f>BODY_MERANE!A176</f>
        <v>1176</v>
      </c>
      <c r="H76" s="28">
        <f>BODY_MERANE!B176</f>
        <v>264120.75199999998</v>
      </c>
      <c r="I76" s="28">
        <f>BODY_MERANE!C176</f>
        <v>1242211.1059999999</v>
      </c>
      <c r="J76" s="28">
        <f>BODY_MERANE!D176</f>
        <v>238.69900000000001</v>
      </c>
      <c r="K76" s="43" t="str">
        <f>BODY_MERANE!E176</f>
        <v>OBRUBNÍK - HORNÁ HRANA</v>
      </c>
      <c r="L76" s="29"/>
    </row>
    <row r="77" spans="2:12" ht="15" customHeight="1" x14ac:dyDescent="0.2">
      <c r="B77" s="27">
        <f>BODY_MERANE!A113</f>
        <v>1113</v>
      </c>
      <c r="C77" s="28">
        <f>BODY_MERANE!B113</f>
        <v>264120.054</v>
      </c>
      <c r="D77" s="28">
        <f>BODY_MERANE!C113</f>
        <v>1242191.23</v>
      </c>
      <c r="E77" s="28">
        <f>BODY_MERANE!D113</f>
        <v>238.691</v>
      </c>
      <c r="F77" s="40" t="str">
        <f>BODY_MERANE!E113</f>
        <v>OBRUBNÍK - HORNÁ HRANA</v>
      </c>
      <c r="G77" s="27">
        <f>BODY_MERANE!A177</f>
        <v>1177</v>
      </c>
      <c r="H77" s="28">
        <f>BODY_MERANE!B177</f>
        <v>264121.10700000002</v>
      </c>
      <c r="I77" s="28">
        <f>BODY_MERANE!C177</f>
        <v>1242210.754</v>
      </c>
      <c r="J77" s="28">
        <f>BODY_MERANE!D177</f>
        <v>238.70099999999999</v>
      </c>
      <c r="K77" s="43" t="str">
        <f>BODY_MERANE!E177</f>
        <v>OBRUBNÍK - HORNÁ HRANA</v>
      </c>
      <c r="L77" s="29"/>
    </row>
    <row r="78" spans="2:12" ht="15" customHeight="1" x14ac:dyDescent="0.2">
      <c r="B78" s="27">
        <f>BODY_MERANE!A114</f>
        <v>1114</v>
      </c>
      <c r="C78" s="28">
        <f>BODY_MERANE!B114</f>
        <v>264120.03399999999</v>
      </c>
      <c r="D78" s="28">
        <f>BODY_MERANE!C114</f>
        <v>1242191.72</v>
      </c>
      <c r="E78" s="28">
        <f>BODY_MERANE!D114</f>
        <v>238.70500000000001</v>
      </c>
      <c r="F78" s="40" t="str">
        <f>BODY_MERANE!E114</f>
        <v>OBRUBNÍK - HORNÁ HRANA</v>
      </c>
      <c r="G78" s="27">
        <f>BODY_MERANE!A178</f>
        <v>1178</v>
      </c>
      <c r="H78" s="28">
        <f>BODY_MERANE!B178</f>
        <v>264121.10700000002</v>
      </c>
      <c r="I78" s="28">
        <f>BODY_MERANE!C178</f>
        <v>1242210.257</v>
      </c>
      <c r="J78" s="28">
        <f>BODY_MERANE!D178</f>
        <v>238.69399999999999</v>
      </c>
      <c r="K78" s="43" t="str">
        <f>BODY_MERANE!E178</f>
        <v>OBRUBNÍK - HORNÁ HRANA</v>
      </c>
      <c r="L78" s="29"/>
    </row>
    <row r="79" spans="2:12" ht="15" customHeight="1" x14ac:dyDescent="0.2">
      <c r="B79" s="27">
        <f>BODY_MERANE!A115</f>
        <v>1115</v>
      </c>
      <c r="C79" s="28">
        <f>BODY_MERANE!B115</f>
        <v>264120.375</v>
      </c>
      <c r="D79" s="28">
        <f>BODY_MERANE!C115</f>
        <v>1242192.08</v>
      </c>
      <c r="E79" s="28">
        <f>BODY_MERANE!D115</f>
        <v>238.71</v>
      </c>
      <c r="F79" s="40" t="str">
        <f>BODY_MERANE!E115</f>
        <v>OBRUBNÍK - HORNÁ HRANA</v>
      </c>
      <c r="G79" s="27">
        <f>BODY_MERANE!A179</f>
        <v>1179</v>
      </c>
      <c r="H79" s="28">
        <f>BODY_MERANE!B179</f>
        <v>264121.06900000002</v>
      </c>
      <c r="I79" s="28">
        <f>BODY_MERANE!C179</f>
        <v>1242220.7180000001</v>
      </c>
      <c r="J79" s="28">
        <f>BODY_MERANE!D179</f>
        <v>238.69300000000001</v>
      </c>
      <c r="K79" s="43" t="str">
        <f>BODY_MERANE!E179</f>
        <v>OBRUBNÍK - HORNÁ HRANA</v>
      </c>
      <c r="L79" s="29"/>
    </row>
    <row r="80" spans="2:12" ht="15" customHeight="1" x14ac:dyDescent="0.2">
      <c r="B80" s="27">
        <f>BODY_MERANE!A116</f>
        <v>1116</v>
      </c>
      <c r="C80" s="28">
        <f>BODY_MERANE!B116</f>
        <v>264120.86700000003</v>
      </c>
      <c r="D80" s="28">
        <f>BODY_MERANE!C116</f>
        <v>1242192.102</v>
      </c>
      <c r="E80" s="28">
        <f>BODY_MERANE!D116</f>
        <v>238.71199999999999</v>
      </c>
      <c r="F80" s="40" t="str">
        <f>BODY_MERANE!E116</f>
        <v>OBRUBNÍK - HORNÁ HRANA</v>
      </c>
      <c r="G80" s="27">
        <f>BODY_MERANE!A180</f>
        <v>1180</v>
      </c>
      <c r="H80" s="28">
        <f>BODY_MERANE!B180</f>
        <v>264121.06400000001</v>
      </c>
      <c r="I80" s="28">
        <f>BODY_MERANE!C180</f>
        <v>1242220.2150000001</v>
      </c>
      <c r="J80" s="28">
        <f>BODY_MERANE!D180</f>
        <v>238.69300000000001</v>
      </c>
      <c r="K80" s="43" t="str">
        <f>BODY_MERANE!E180</f>
        <v>OBRUBNÍK - HORNÁ HRANA</v>
      </c>
      <c r="L80" s="29"/>
    </row>
    <row r="81" spans="2:12" ht="15" customHeight="1" x14ac:dyDescent="0.2">
      <c r="B81" s="27">
        <f>BODY_MERANE!A117</f>
        <v>1117</v>
      </c>
      <c r="C81" s="28">
        <f>BODY_MERANE!B117</f>
        <v>264121.21799999999</v>
      </c>
      <c r="D81" s="28">
        <f>BODY_MERANE!C117</f>
        <v>1242191.7479999999</v>
      </c>
      <c r="E81" s="28">
        <f>BODY_MERANE!D117</f>
        <v>238.715</v>
      </c>
      <c r="F81" s="40" t="str">
        <f>BODY_MERANE!E117</f>
        <v>OBRUBNÍK - HORNÁ HRANA</v>
      </c>
      <c r="G81" s="27">
        <f>BODY_MERANE!A181</f>
        <v>1181</v>
      </c>
      <c r="H81" s="28">
        <f>BODY_MERANE!B181</f>
        <v>264120.72200000001</v>
      </c>
      <c r="I81" s="28">
        <f>BODY_MERANE!C181</f>
        <v>1242219.8640000001</v>
      </c>
      <c r="J81" s="28">
        <f>BODY_MERANE!D181</f>
        <v>238.69399999999999</v>
      </c>
      <c r="K81" s="43" t="str">
        <f>BODY_MERANE!E181</f>
        <v>OBRUBNÍK - HORNÁ HRANA</v>
      </c>
      <c r="L81" s="29"/>
    </row>
    <row r="82" spans="2:12" ht="15" customHeight="1" x14ac:dyDescent="0.2">
      <c r="B82" s="27">
        <f>BODY_MERANE!A118</f>
        <v>1118</v>
      </c>
      <c r="C82" s="28">
        <f>BODY_MERANE!B118</f>
        <v>264121.24</v>
      </c>
      <c r="D82" s="28">
        <f>BODY_MERANE!C118</f>
        <v>1242191.2479999999</v>
      </c>
      <c r="E82" s="28">
        <f>BODY_MERANE!D118</f>
        <v>238.71700000000001</v>
      </c>
      <c r="F82" s="40" t="str">
        <f>BODY_MERANE!E118</f>
        <v>OBRUBNÍK - HORNÁ HRANA</v>
      </c>
      <c r="G82" s="27">
        <f>BODY_MERANE!A182</f>
        <v>1182</v>
      </c>
      <c r="H82" s="28">
        <f>BODY_MERANE!B182</f>
        <v>264120.21600000001</v>
      </c>
      <c r="I82" s="28">
        <f>BODY_MERANE!C182</f>
        <v>1242219.8600000001</v>
      </c>
      <c r="J82" s="28">
        <f>BODY_MERANE!D182</f>
        <v>238.69200000000001</v>
      </c>
      <c r="K82" s="43" t="str">
        <f>BODY_MERANE!E182</f>
        <v>OBRUBNÍK - HORNÁ HRANA</v>
      </c>
      <c r="L82" s="29"/>
    </row>
    <row r="83" spans="2:12" ht="15" customHeight="1" x14ac:dyDescent="0.2">
      <c r="B83" s="27">
        <f>BODY_MERANE!A119</f>
        <v>1119</v>
      </c>
      <c r="C83" s="28">
        <f>BODY_MERANE!B119</f>
        <v>264182.59100000001</v>
      </c>
      <c r="D83" s="28">
        <f>BODY_MERANE!C119</f>
        <v>1242207.679</v>
      </c>
      <c r="E83" s="28">
        <f>BODY_MERANE!D119</f>
        <v>239.98599999999999</v>
      </c>
      <c r="F83" s="40" t="str">
        <f>BODY_MERANE!E119</f>
        <v>OBRUBNÍK - HORNÁ HRANA</v>
      </c>
      <c r="G83" s="27">
        <f>BODY_MERANE!A183</f>
        <v>1183</v>
      </c>
      <c r="H83" s="28">
        <f>BODY_MERANE!B183</f>
        <v>264119.86900000001</v>
      </c>
      <c r="I83" s="28">
        <f>BODY_MERANE!C183</f>
        <v>1242220.209</v>
      </c>
      <c r="J83" s="28">
        <f>BODY_MERANE!D183</f>
        <v>238.69399999999999</v>
      </c>
      <c r="K83" s="43" t="str">
        <f>BODY_MERANE!E183</f>
        <v>OBRUBNÍK - HORNÁ HRANA</v>
      </c>
      <c r="L83" s="29"/>
    </row>
    <row r="84" spans="2:12" ht="15" customHeight="1" x14ac:dyDescent="0.2">
      <c r="B84" s="27">
        <f>BODY_MERANE!A120</f>
        <v>1120</v>
      </c>
      <c r="C84" s="28">
        <f>BODY_MERANE!B120</f>
        <v>264182.21899999998</v>
      </c>
      <c r="D84" s="28">
        <f>BODY_MERANE!C120</f>
        <v>1242208.0249999999</v>
      </c>
      <c r="E84" s="28">
        <f>BODY_MERANE!D120</f>
        <v>239.97499999999999</v>
      </c>
      <c r="F84" s="40" t="str">
        <f>BODY_MERANE!E120</f>
        <v>OBRUBNÍK - HORNÁ HRANA</v>
      </c>
      <c r="G84" s="27">
        <f>BODY_MERANE!A184</f>
        <v>1184</v>
      </c>
      <c r="H84" s="28">
        <f>BODY_MERANE!B184</f>
        <v>264119.875</v>
      </c>
      <c r="I84" s="28">
        <f>BODY_MERANE!C184</f>
        <v>1242220.713</v>
      </c>
      <c r="J84" s="28">
        <f>BODY_MERANE!D184</f>
        <v>238.69800000000001</v>
      </c>
      <c r="K84" s="43" t="str">
        <f>BODY_MERANE!E184</f>
        <v>OBRUBNÍK - HORNÁ HRANA</v>
      </c>
      <c r="L84" s="29"/>
    </row>
    <row r="85" spans="2:12" ht="15" customHeight="1" x14ac:dyDescent="0.2">
      <c r="B85" s="27">
        <f>BODY_MERANE!A121</f>
        <v>1121</v>
      </c>
      <c r="C85" s="28">
        <f>BODY_MERANE!B121</f>
        <v>264184.71500000003</v>
      </c>
      <c r="D85" s="28">
        <f>BODY_MERANE!C121</f>
        <v>1242203.041</v>
      </c>
      <c r="E85" s="28">
        <f>BODY_MERANE!D121</f>
        <v>240.00200000000001</v>
      </c>
      <c r="F85" s="40" t="str">
        <f>BODY_MERANE!E121</f>
        <v>OBRUBNÍK - HORNÁ HRANA</v>
      </c>
      <c r="G85" s="27">
        <f>BODY_MERANE!A185</f>
        <v>1185</v>
      </c>
      <c r="H85" s="28">
        <f>BODY_MERANE!B185</f>
        <v>264120.21299999999</v>
      </c>
      <c r="I85" s="28">
        <f>BODY_MERANE!C185</f>
        <v>1242221.054</v>
      </c>
      <c r="J85" s="28">
        <f>BODY_MERANE!D185</f>
        <v>238.702</v>
      </c>
      <c r="K85" s="43" t="str">
        <f>BODY_MERANE!E185</f>
        <v>OBRUBNÍK - HORNÁ HRANA</v>
      </c>
      <c r="L85" s="29"/>
    </row>
    <row r="86" spans="2:12" ht="15" customHeight="1" x14ac:dyDescent="0.2">
      <c r="B86" s="27">
        <f>BODY_MERANE!A122</f>
        <v>1122</v>
      </c>
      <c r="C86" s="28">
        <f>BODY_MERANE!B122</f>
        <v>264185.06599999999</v>
      </c>
      <c r="D86" s="28">
        <f>BODY_MERANE!C122</f>
        <v>1242202.6769999999</v>
      </c>
      <c r="E86" s="28">
        <f>BODY_MERANE!D122</f>
        <v>240.00800000000001</v>
      </c>
      <c r="F86" s="40" t="str">
        <f>BODY_MERANE!E122</f>
        <v>OBRUBNÍK - HORNÁ HRANA</v>
      </c>
      <c r="G86" s="27">
        <f>BODY_MERANE!A186</f>
        <v>1186</v>
      </c>
      <c r="H86" s="28">
        <f>BODY_MERANE!B186</f>
        <v>264120.72600000002</v>
      </c>
      <c r="I86" s="28">
        <f>BODY_MERANE!C186</f>
        <v>1242221.0549999999</v>
      </c>
      <c r="J86" s="28">
        <f>BODY_MERANE!D186</f>
        <v>238.69800000000001</v>
      </c>
      <c r="K86" s="43" t="str">
        <f>BODY_MERANE!E186</f>
        <v>OBRUBNÍK - HORNÁ HRANA</v>
      </c>
      <c r="L86" s="29"/>
    </row>
    <row r="87" spans="2:12" ht="15" customHeight="1" x14ac:dyDescent="0.2">
      <c r="B87" s="27">
        <f>BODY_MERANE!A123</f>
        <v>1123</v>
      </c>
      <c r="C87" s="28">
        <f>BODY_MERANE!B123</f>
        <v>264187.53700000001</v>
      </c>
      <c r="D87" s="28">
        <f>BODY_MERANE!C123</f>
        <v>1242203.6429999999</v>
      </c>
      <c r="E87" s="28">
        <f>BODY_MERANE!D123</f>
        <v>240.05600000000001</v>
      </c>
      <c r="F87" s="40" t="str">
        <f>BODY_MERANE!E123</f>
        <v>OBRUBNÍK - HORNÁ HRANA</v>
      </c>
      <c r="G87" s="27">
        <f>BODY_MERANE!A187</f>
        <v>1187</v>
      </c>
      <c r="H87" s="28">
        <f>BODY_MERANE!B187</f>
        <v>264121.11900000001</v>
      </c>
      <c r="I87" s="28">
        <f>BODY_MERANE!C187</f>
        <v>1242230.723</v>
      </c>
      <c r="J87" s="28">
        <f>BODY_MERANE!D187</f>
        <v>238.696</v>
      </c>
      <c r="K87" s="43" t="str">
        <f>BODY_MERANE!E187</f>
        <v>OBRUBNÍK - HORNÁ HRANA</v>
      </c>
      <c r="L87" s="29"/>
    </row>
    <row r="88" spans="2:12" ht="15" customHeight="1" x14ac:dyDescent="0.2">
      <c r="B88" s="27">
        <f>BODY_MERANE!A124</f>
        <v>1124</v>
      </c>
      <c r="C88" s="28">
        <f>BODY_MERANE!B124</f>
        <v>264187.96500000003</v>
      </c>
      <c r="D88" s="28">
        <f>BODY_MERANE!C124</f>
        <v>1242207.702</v>
      </c>
      <c r="E88" s="28">
        <f>BODY_MERANE!D124</f>
        <v>240.04400000000001</v>
      </c>
      <c r="F88" s="40" t="str">
        <f>BODY_MERANE!E124</f>
        <v>OBRUBNÍK - HORNÁ HRANA</v>
      </c>
      <c r="G88" s="27">
        <f>BODY_MERANE!A188</f>
        <v>1188</v>
      </c>
      <c r="H88" s="28">
        <f>BODY_MERANE!B188</f>
        <v>264121.109</v>
      </c>
      <c r="I88" s="28">
        <f>BODY_MERANE!C188</f>
        <v>1242230.22</v>
      </c>
      <c r="J88" s="28">
        <f>BODY_MERANE!D188</f>
        <v>238.68899999999999</v>
      </c>
      <c r="K88" s="43" t="str">
        <f>BODY_MERANE!E188</f>
        <v>OBRUBNÍK - HORNÁ HRANA</v>
      </c>
      <c r="L88" s="29"/>
    </row>
    <row r="89" spans="2:12" ht="15" customHeight="1" x14ac:dyDescent="0.2">
      <c r="B89" s="27">
        <f>BODY_MERANE!A125</f>
        <v>1125</v>
      </c>
      <c r="C89" s="28">
        <f>BODY_MERANE!B125</f>
        <v>264174.7</v>
      </c>
      <c r="D89" s="28">
        <f>BODY_MERANE!C125</f>
        <v>1242218.828</v>
      </c>
      <c r="E89" s="28">
        <f>BODY_MERANE!D125</f>
        <v>239.89099999999999</v>
      </c>
      <c r="F89" s="40" t="str">
        <f>BODY_MERANE!E125</f>
        <v>OBRUBNÍK - HORNÁ HRANA</v>
      </c>
      <c r="G89" s="27">
        <f>BODY_MERANE!A189</f>
        <v>1189</v>
      </c>
      <c r="H89" s="28">
        <f>BODY_MERANE!B189</f>
        <v>264120.76</v>
      </c>
      <c r="I89" s="28">
        <f>BODY_MERANE!C189</f>
        <v>1242229.879</v>
      </c>
      <c r="J89" s="28">
        <f>BODY_MERANE!D189</f>
        <v>238.69399999999999</v>
      </c>
      <c r="K89" s="43" t="str">
        <f>BODY_MERANE!E189</f>
        <v>OBRUBNÍK - HORNÁ HRANA</v>
      </c>
      <c r="L89" s="29"/>
    </row>
    <row r="90" spans="2:12" ht="15" customHeight="1" x14ac:dyDescent="0.2">
      <c r="B90" s="27">
        <f>BODY_MERANE!A126</f>
        <v>1126</v>
      </c>
      <c r="C90" s="28">
        <f>BODY_MERANE!B126</f>
        <v>264175.06</v>
      </c>
      <c r="D90" s="28">
        <f>BODY_MERANE!C126</f>
        <v>1242218.476</v>
      </c>
      <c r="E90" s="28">
        <f>BODY_MERANE!D126</f>
        <v>239.893</v>
      </c>
      <c r="F90" s="40" t="str">
        <f>BODY_MERANE!E126</f>
        <v>OBRUBNÍK - HORNÁ HRANA</v>
      </c>
      <c r="G90" s="27">
        <f>BODY_MERANE!A190</f>
        <v>1190</v>
      </c>
      <c r="H90" s="28">
        <f>BODY_MERANE!B190</f>
        <v>264120.25199999998</v>
      </c>
      <c r="I90" s="28">
        <f>BODY_MERANE!C190</f>
        <v>1242229.879</v>
      </c>
      <c r="J90" s="28">
        <f>BODY_MERANE!D190</f>
        <v>238.691</v>
      </c>
      <c r="K90" s="43" t="str">
        <f>BODY_MERANE!E190</f>
        <v>OBRUBNÍK - HORNÁ HRANA</v>
      </c>
      <c r="L90" s="29"/>
    </row>
    <row r="91" spans="2:12" ht="15" customHeight="1" x14ac:dyDescent="0.2">
      <c r="B91" s="27">
        <f>BODY_MERANE!A127</f>
        <v>1127</v>
      </c>
      <c r="C91" s="28">
        <f>BODY_MERANE!B127</f>
        <v>264177.54599999997</v>
      </c>
      <c r="D91" s="28">
        <f>BODY_MERANE!C127</f>
        <v>1242219.686</v>
      </c>
      <c r="E91" s="28">
        <f>BODY_MERANE!D127</f>
        <v>239.85499999999999</v>
      </c>
      <c r="F91" s="40" t="str">
        <f>BODY_MERANE!E127</f>
        <v>OBRUBNÍK - HORNÁ HRANA</v>
      </c>
      <c r="G91" s="27">
        <f>BODY_MERANE!A191</f>
        <v>1191</v>
      </c>
      <c r="H91" s="28">
        <f>BODY_MERANE!B191</f>
        <v>264119.92099999997</v>
      </c>
      <c r="I91" s="28">
        <f>BODY_MERANE!C191</f>
        <v>1242230.2250000001</v>
      </c>
      <c r="J91" s="28">
        <f>BODY_MERANE!D191</f>
        <v>238.69300000000001</v>
      </c>
      <c r="K91" s="43" t="str">
        <f>BODY_MERANE!E191</f>
        <v>OBRUBNÍK - HORNÁ HRANA</v>
      </c>
      <c r="L91" s="29"/>
    </row>
    <row r="92" spans="2:12" ht="15" customHeight="1" x14ac:dyDescent="0.2">
      <c r="B92" s="27">
        <f>BODY_MERANE!A128</f>
        <v>1128</v>
      </c>
      <c r="C92" s="28">
        <f>BODY_MERANE!B128</f>
        <v>264177.34600000002</v>
      </c>
      <c r="D92" s="28">
        <f>BODY_MERANE!C128</f>
        <v>1242222.496</v>
      </c>
      <c r="E92" s="28">
        <f>BODY_MERANE!D128</f>
        <v>239.78399999999999</v>
      </c>
      <c r="F92" s="40" t="str">
        <f>BODY_MERANE!E128</f>
        <v>OBRUBNÍK - HORNÁ HRANA</v>
      </c>
      <c r="G92" s="27">
        <f>BODY_MERANE!A192</f>
        <v>1192</v>
      </c>
      <c r="H92" s="28">
        <f>BODY_MERANE!B192</f>
        <v>264119.93</v>
      </c>
      <c r="I92" s="28">
        <f>BODY_MERANE!C192</f>
        <v>1242230.7379999999</v>
      </c>
      <c r="J92" s="28">
        <f>BODY_MERANE!D192</f>
        <v>238.70400000000001</v>
      </c>
      <c r="K92" s="43" t="str">
        <f>BODY_MERANE!E192</f>
        <v>OBRUBNÍK - HORNÁ HRANA</v>
      </c>
      <c r="L92" s="29"/>
    </row>
    <row r="93" spans="2:12" ht="15" customHeight="1" x14ac:dyDescent="0.2">
      <c r="B93" s="27">
        <f>BODY_MERANE!A129</f>
        <v>1129</v>
      </c>
      <c r="C93" s="28">
        <f>BODY_MERANE!B129</f>
        <v>264170.03200000001</v>
      </c>
      <c r="D93" s="28">
        <f>BODY_MERANE!C129</f>
        <v>1242223.6810000001</v>
      </c>
      <c r="E93" s="28">
        <f>BODY_MERANE!D129</f>
        <v>239.88399999999999</v>
      </c>
      <c r="F93" s="40" t="str">
        <f>BODY_MERANE!E129</f>
        <v>OBRUBNÍK - HORNÁ HRANA</v>
      </c>
      <c r="G93" s="27">
        <f>BODY_MERANE!A193</f>
        <v>1193</v>
      </c>
      <c r="H93" s="28">
        <f>BODY_MERANE!B193</f>
        <v>264120.272</v>
      </c>
      <c r="I93" s="28">
        <f>BODY_MERANE!C193</f>
        <v>1242231.075</v>
      </c>
      <c r="J93" s="28">
        <f>BODY_MERANE!D193</f>
        <v>238.70099999999999</v>
      </c>
      <c r="K93" s="43" t="str">
        <f>BODY_MERANE!E193</f>
        <v>OBRUBNÍK - HORNÁ HRANA</v>
      </c>
      <c r="L93" s="29"/>
    </row>
    <row r="94" spans="2:12" ht="15" customHeight="1" x14ac:dyDescent="0.2">
      <c r="B94" s="27">
        <f>BODY_MERANE!A130</f>
        <v>1130</v>
      </c>
      <c r="C94" s="28">
        <f>BODY_MERANE!B130</f>
        <v>264169.68099999998</v>
      </c>
      <c r="D94" s="28">
        <f>BODY_MERANE!C130</f>
        <v>1242224.0390000001</v>
      </c>
      <c r="E94" s="28">
        <f>BODY_MERANE!D130</f>
        <v>239.86699999999999</v>
      </c>
      <c r="F94" s="40" t="str">
        <f>BODY_MERANE!E130</f>
        <v>OBRUBNÍK - HORNÁ HRANA</v>
      </c>
      <c r="G94" s="27">
        <f>BODY_MERANE!A194</f>
        <v>1194</v>
      </c>
      <c r="H94" s="28">
        <f>BODY_MERANE!B194</f>
        <v>264120.77600000001</v>
      </c>
      <c r="I94" s="28">
        <f>BODY_MERANE!C194</f>
        <v>1242231.0730000001</v>
      </c>
      <c r="J94" s="28">
        <f>BODY_MERANE!D194</f>
        <v>238.70099999999999</v>
      </c>
      <c r="K94" s="43" t="str">
        <f>BODY_MERANE!E194</f>
        <v>OBRUBNÍK - HORNÁ HRANA</v>
      </c>
      <c r="L94" s="29"/>
    </row>
    <row r="95" spans="2:12" ht="15" customHeight="1" x14ac:dyDescent="0.2">
      <c r="B95" s="27">
        <f>BODY_MERANE!A131</f>
        <v>1131</v>
      </c>
      <c r="C95" s="28">
        <f>BODY_MERANE!B131</f>
        <v>264169.73300000001</v>
      </c>
      <c r="D95" s="28">
        <f>BODY_MERANE!C131</f>
        <v>1242228.027</v>
      </c>
      <c r="E95" s="28">
        <f>BODY_MERANE!D131</f>
        <v>239.77099999999999</v>
      </c>
      <c r="F95" s="40" t="str">
        <f>BODY_MERANE!E131</f>
        <v>OBRUBNÍK - HORNÁ HRANA</v>
      </c>
      <c r="G95" s="27">
        <f>BODY_MERANE!A195</f>
        <v>1195</v>
      </c>
      <c r="H95" s="28">
        <f>BODY_MERANE!B195</f>
        <v>264121.11200000002</v>
      </c>
      <c r="I95" s="28">
        <f>BODY_MERANE!C195</f>
        <v>1242240.7520000001</v>
      </c>
      <c r="J95" s="28">
        <f>BODY_MERANE!D195</f>
        <v>238.685</v>
      </c>
      <c r="K95" s="43" t="str">
        <f>BODY_MERANE!E195</f>
        <v>OBRUBNÍK - HORNÁ HRANA</v>
      </c>
      <c r="L95" s="29"/>
    </row>
    <row r="96" spans="2:12" ht="15" customHeight="1" x14ac:dyDescent="0.2">
      <c r="B96" s="27">
        <f>BODY_MERANE!A132</f>
        <v>1132</v>
      </c>
      <c r="C96" s="28">
        <f>BODY_MERANE!B132</f>
        <v>264170.09399999998</v>
      </c>
      <c r="D96" s="28">
        <f>BODY_MERANE!C132</f>
        <v>1242228.3899999999</v>
      </c>
      <c r="E96" s="28">
        <f>BODY_MERANE!D132</f>
        <v>239.76300000000001</v>
      </c>
      <c r="F96" s="40" t="str">
        <f>BODY_MERANE!E132</f>
        <v>OBRUBNÍK - HORNÁ HRANA</v>
      </c>
      <c r="G96" s="27">
        <f>BODY_MERANE!A196</f>
        <v>1196</v>
      </c>
      <c r="H96" s="28">
        <f>BODY_MERANE!B196</f>
        <v>264121.11</v>
      </c>
      <c r="I96" s="28">
        <f>BODY_MERANE!C196</f>
        <v>1242240.254</v>
      </c>
      <c r="J96" s="28">
        <f>BODY_MERANE!D196</f>
        <v>238.68600000000001</v>
      </c>
      <c r="K96" s="43" t="str">
        <f>BODY_MERANE!E196</f>
        <v>OBRUBNÍK - HORNÁ HRANA</v>
      </c>
      <c r="L96" s="29"/>
    </row>
    <row r="97" spans="2:12" ht="15" customHeight="1" x14ac:dyDescent="0.2">
      <c r="B97" s="27">
        <f>BODY_MERANE!A133</f>
        <v>1133</v>
      </c>
      <c r="C97" s="28">
        <f>BODY_MERANE!B133</f>
        <v>264173.75400000002</v>
      </c>
      <c r="D97" s="28">
        <f>BODY_MERANE!C133</f>
        <v>1242227.2749999999</v>
      </c>
      <c r="E97" s="28">
        <f>BODY_MERANE!D133</f>
        <v>239.761</v>
      </c>
      <c r="F97" s="40" t="str">
        <f>BODY_MERANE!E133</f>
        <v>OBRUBNÍK - HORNÁ HRANA</v>
      </c>
      <c r="G97" s="27">
        <f>BODY_MERANE!A197</f>
        <v>1197</v>
      </c>
      <c r="H97" s="28">
        <f>BODY_MERANE!B197</f>
        <v>264120.76199999999</v>
      </c>
      <c r="I97" s="28">
        <f>BODY_MERANE!C197</f>
        <v>1242239.8970000001</v>
      </c>
      <c r="J97" s="28">
        <f>BODY_MERANE!D197</f>
        <v>238.69</v>
      </c>
      <c r="K97" s="43" t="str">
        <f>BODY_MERANE!E197</f>
        <v>OBRUBNÍK - HORNÁ HRANA</v>
      </c>
      <c r="L97" s="29"/>
    </row>
    <row r="98" spans="2:12" ht="15" customHeight="1" x14ac:dyDescent="0.2">
      <c r="B98" s="27">
        <f>BODY_MERANE!A134</f>
        <v>1134</v>
      </c>
      <c r="C98" s="28">
        <f>BODY_MERANE!B134</f>
        <v>264171.34100000001</v>
      </c>
      <c r="D98" s="28">
        <f>BODY_MERANE!C134</f>
        <v>1242228.4180000001</v>
      </c>
      <c r="E98" s="28">
        <f>BODY_MERANE!D134</f>
        <v>239.75399999999999</v>
      </c>
      <c r="F98" s="40" t="str">
        <f>BODY_MERANE!E134</f>
        <v>OBRUBNÍK - HORNÁ HRANA</v>
      </c>
      <c r="G98" s="27">
        <f>BODY_MERANE!A198</f>
        <v>1198</v>
      </c>
      <c r="H98" s="28">
        <f>BODY_MERANE!B198</f>
        <v>264120.26299999998</v>
      </c>
      <c r="I98" s="28">
        <f>BODY_MERANE!C198</f>
        <v>1242239.888</v>
      </c>
      <c r="J98" s="28">
        <f>BODY_MERANE!D198</f>
        <v>238.68700000000001</v>
      </c>
      <c r="K98" s="43" t="str">
        <f>BODY_MERANE!E198</f>
        <v>OBRUBNÍK - HORNÁ HRANA</v>
      </c>
      <c r="L98" s="29"/>
    </row>
    <row r="99" spans="2:12" ht="15" customHeight="1" x14ac:dyDescent="0.2">
      <c r="B99" s="27">
        <f>BODY_MERANE!A135</f>
        <v>1135</v>
      </c>
      <c r="C99" s="28">
        <f>BODY_MERANE!B135</f>
        <v>264162.21999999997</v>
      </c>
      <c r="D99" s="28">
        <f>BODY_MERANE!C135</f>
        <v>1242234.98</v>
      </c>
      <c r="E99" s="28">
        <f>BODY_MERANE!D135</f>
        <v>239.50399999999999</v>
      </c>
      <c r="F99" s="40" t="str">
        <f>BODY_MERANE!E135</f>
        <v>OBRUBNÍK - HORNÁ HRANA</v>
      </c>
      <c r="G99" s="27">
        <f>BODY_MERANE!A199</f>
        <v>1199</v>
      </c>
      <c r="H99" s="28">
        <f>BODY_MERANE!B199</f>
        <v>264119.92</v>
      </c>
      <c r="I99" s="28">
        <f>BODY_MERANE!C199</f>
        <v>1242240.2220000001</v>
      </c>
      <c r="J99" s="28">
        <f>BODY_MERANE!D199</f>
        <v>238.685</v>
      </c>
      <c r="K99" s="43" t="str">
        <f>BODY_MERANE!E199</f>
        <v>OBRUBNÍK - HORNÁ HRANA</v>
      </c>
      <c r="L99" s="29"/>
    </row>
    <row r="100" spans="2:12" ht="15" customHeight="1" x14ac:dyDescent="0.2">
      <c r="B100" s="27">
        <f>BODY_MERANE!A136</f>
        <v>1136</v>
      </c>
      <c r="C100" s="28">
        <f>BODY_MERANE!B136</f>
        <v>264162.57799999998</v>
      </c>
      <c r="D100" s="28">
        <f>BODY_MERANE!C136</f>
        <v>1242234.6459999999</v>
      </c>
      <c r="E100" s="28">
        <f>BODY_MERANE!D136</f>
        <v>239.50299999999999</v>
      </c>
      <c r="F100" s="40" t="str">
        <f>BODY_MERANE!E136</f>
        <v>OBRUBNÍK - HORNÁ HRANA</v>
      </c>
      <c r="G100" s="27">
        <f>BODY_MERANE!A200</f>
        <v>1200</v>
      </c>
      <c r="H100" s="28">
        <f>BODY_MERANE!B200</f>
        <v>264119.91600000003</v>
      </c>
      <c r="I100" s="28">
        <f>BODY_MERANE!C200</f>
        <v>1242240.736</v>
      </c>
      <c r="J100" s="28">
        <f>BODY_MERANE!D200</f>
        <v>238.68899999999999</v>
      </c>
      <c r="K100" s="43" t="str">
        <f>BODY_MERANE!E200</f>
        <v>OBRUBNÍK - HORNÁ HRANA</v>
      </c>
      <c r="L100" s="29"/>
    </row>
    <row r="101" spans="2:12" ht="15" customHeight="1" x14ac:dyDescent="0.2">
      <c r="B101" s="27">
        <f>BODY_MERANE!A137</f>
        <v>1137</v>
      </c>
      <c r="C101" s="28">
        <f>BODY_MERANE!B137</f>
        <v>264165.36</v>
      </c>
      <c r="D101" s="28">
        <f>BODY_MERANE!C137</f>
        <v>1242236.325</v>
      </c>
      <c r="E101" s="28">
        <f>BODY_MERANE!D137</f>
        <v>239.53</v>
      </c>
      <c r="F101" s="40" t="str">
        <f>BODY_MERANE!E137</f>
        <v>OBRUBNÍK - HORNÁ HRANA</v>
      </c>
      <c r="G101" s="27">
        <f>BODY_MERANE!A201</f>
        <v>1201</v>
      </c>
      <c r="H101" s="28">
        <f>BODY_MERANE!B201</f>
        <v>264120.25400000002</v>
      </c>
      <c r="I101" s="28">
        <f>BODY_MERANE!C201</f>
        <v>1242241.0900000001</v>
      </c>
      <c r="J101" s="28">
        <f>BODY_MERANE!D201</f>
        <v>238.68799999999999</v>
      </c>
      <c r="K101" s="43" t="str">
        <f>BODY_MERANE!E201</f>
        <v>OBRUBNÍK - HORNÁ HRANA</v>
      </c>
      <c r="L101" s="29"/>
    </row>
    <row r="102" spans="2:12" ht="15" customHeight="1" x14ac:dyDescent="0.2">
      <c r="B102" s="27">
        <f>BODY_MERANE!A138</f>
        <v>1138</v>
      </c>
      <c r="C102" s="28">
        <f>BODY_MERANE!B138</f>
        <v>264165.32400000002</v>
      </c>
      <c r="D102" s="28">
        <f>BODY_MERANE!C138</f>
        <v>1242239.142</v>
      </c>
      <c r="E102" s="28">
        <f>BODY_MERANE!D138</f>
        <v>239.54400000000001</v>
      </c>
      <c r="F102" s="40" t="str">
        <f>BODY_MERANE!E138</f>
        <v>OBRUBNÍK - HORNÁ HRANA</v>
      </c>
      <c r="G102" s="27">
        <f>BODY_MERANE!A202</f>
        <v>1202</v>
      </c>
      <c r="H102" s="28">
        <f>BODY_MERANE!B202</f>
        <v>264120.75400000002</v>
      </c>
      <c r="I102" s="28">
        <f>BODY_MERANE!C202</f>
        <v>1242241.1040000001</v>
      </c>
      <c r="J102" s="28">
        <f>BODY_MERANE!D202</f>
        <v>238.684</v>
      </c>
      <c r="K102" s="43" t="str">
        <f>BODY_MERANE!E202</f>
        <v>OBRUBNÍK - HORNÁ HRANA</v>
      </c>
      <c r="L102" s="29"/>
    </row>
    <row r="103" spans="2:12" ht="15" customHeight="1" x14ac:dyDescent="0.2">
      <c r="B103" s="27">
        <f>BODY_MERANE!A139</f>
        <v>1139</v>
      </c>
      <c r="C103" s="28">
        <f>BODY_MERANE!B139</f>
        <v>264160.05699999997</v>
      </c>
      <c r="D103" s="28">
        <f>BODY_MERANE!C139</f>
        <v>1242239.6359999999</v>
      </c>
      <c r="E103" s="28">
        <f>BODY_MERANE!D139</f>
        <v>239.51300000000001</v>
      </c>
      <c r="F103" s="40" t="str">
        <f>BODY_MERANE!E139</f>
        <v>OBRUBNÍK - HORNÁ HRANA</v>
      </c>
      <c r="G103" s="27">
        <f>BODY_MERANE!A203</f>
        <v>1203</v>
      </c>
      <c r="H103" s="28">
        <f>BODY_MERANE!B203</f>
        <v>264121.08600000001</v>
      </c>
      <c r="I103" s="28">
        <f>BODY_MERANE!C203</f>
        <v>1242250.341</v>
      </c>
      <c r="J103" s="28">
        <f>BODY_MERANE!D203</f>
        <v>238.691</v>
      </c>
      <c r="K103" s="43" t="str">
        <f>BODY_MERANE!E203</f>
        <v>OBRUBNÍK - HORNÁ HRANA</v>
      </c>
      <c r="L103" s="29"/>
    </row>
    <row r="104" spans="2:12" ht="15" customHeight="1" x14ac:dyDescent="0.2">
      <c r="B104" s="27">
        <f>BODY_MERANE!A140</f>
        <v>1140</v>
      </c>
      <c r="C104" s="28">
        <f>BODY_MERANE!B140</f>
        <v>264159.69699999999</v>
      </c>
      <c r="D104" s="28">
        <f>BODY_MERANE!C140</f>
        <v>1242239.9809999999</v>
      </c>
      <c r="E104" s="28">
        <f>BODY_MERANE!D140</f>
        <v>239.50700000000001</v>
      </c>
      <c r="F104" s="40" t="str">
        <f>BODY_MERANE!E140</f>
        <v>OBRUBNÍK - HORNÁ HRANA</v>
      </c>
      <c r="G104" s="27">
        <f>BODY_MERANE!A204</f>
        <v>1204</v>
      </c>
      <c r="H104" s="28">
        <f>BODY_MERANE!B204</f>
        <v>264121.08199999999</v>
      </c>
      <c r="I104" s="28">
        <f>BODY_MERANE!C204</f>
        <v>1242249.8400000001</v>
      </c>
      <c r="J104" s="28">
        <f>BODY_MERANE!D204</f>
        <v>238.69499999999999</v>
      </c>
      <c r="K104" s="43" t="str">
        <f>BODY_MERANE!E204</f>
        <v>OBRUBNÍK - HORNÁ HRANA</v>
      </c>
      <c r="L104" s="29"/>
    </row>
    <row r="105" spans="2:12" ht="15" customHeight="1" x14ac:dyDescent="0.2">
      <c r="B105" s="27">
        <f>BODY_MERANE!A141</f>
        <v>1141</v>
      </c>
      <c r="C105" s="28">
        <f>BODY_MERANE!B141</f>
        <v>264159.71000000002</v>
      </c>
      <c r="D105" s="28">
        <f>BODY_MERANE!C141</f>
        <v>1242243.9750000001</v>
      </c>
      <c r="E105" s="28">
        <f>BODY_MERANE!D141</f>
        <v>239.453</v>
      </c>
      <c r="F105" s="40" t="str">
        <f>BODY_MERANE!E141</f>
        <v>OBRUBNÍK - HORNÁ HRANA</v>
      </c>
      <c r="G105" s="27">
        <f>BODY_MERANE!A205</f>
        <v>1205</v>
      </c>
      <c r="H105" s="28">
        <f>BODY_MERANE!B205</f>
        <v>264120.72499999998</v>
      </c>
      <c r="I105" s="28">
        <f>BODY_MERANE!C205</f>
        <v>1242249.5079999999</v>
      </c>
      <c r="J105" s="28">
        <f>BODY_MERANE!D205</f>
        <v>238.69399999999999</v>
      </c>
      <c r="K105" s="43" t="str">
        <f>BODY_MERANE!E205</f>
        <v>OBRUBNÍK - HORNÁ HRANA</v>
      </c>
      <c r="L105" s="29"/>
    </row>
    <row r="106" spans="2:12" ht="15" customHeight="1" x14ac:dyDescent="0.2">
      <c r="B106" s="27">
        <f>BODY_MERANE!A142</f>
        <v>1142</v>
      </c>
      <c r="C106" s="28">
        <f>BODY_MERANE!B142</f>
        <v>264160.06699999998</v>
      </c>
      <c r="D106" s="28">
        <f>BODY_MERANE!C142</f>
        <v>1242244.3430000001</v>
      </c>
      <c r="E106" s="28">
        <f>BODY_MERANE!D142</f>
        <v>239.459</v>
      </c>
      <c r="F106" s="40" t="str">
        <f>BODY_MERANE!E142</f>
        <v>OBRUBNÍK - HORNÁ HRANA</v>
      </c>
      <c r="G106" s="27">
        <f>BODY_MERANE!A206</f>
        <v>1206</v>
      </c>
      <c r="H106" s="28">
        <f>BODY_MERANE!B206</f>
        <v>264120.21399999998</v>
      </c>
      <c r="I106" s="28">
        <f>BODY_MERANE!C206</f>
        <v>1242249.524</v>
      </c>
      <c r="J106" s="28">
        <f>BODY_MERANE!D206</f>
        <v>238.696</v>
      </c>
      <c r="K106" s="43" t="str">
        <f>BODY_MERANE!E206</f>
        <v>OBRUBNÍK - HORNÁ HRANA</v>
      </c>
      <c r="L106" s="29"/>
    </row>
    <row r="107" spans="2:12" ht="15" customHeight="1" x14ac:dyDescent="0.2">
      <c r="B107" s="27">
        <f>BODY_MERANE!A143</f>
        <v>1143</v>
      </c>
      <c r="C107" s="28">
        <f>BODY_MERANE!B143</f>
        <v>264162.40500000003</v>
      </c>
      <c r="D107" s="28">
        <f>BODY_MERANE!C143</f>
        <v>1242243.2039999999</v>
      </c>
      <c r="E107" s="28">
        <f>BODY_MERANE!D143</f>
        <v>239.499</v>
      </c>
      <c r="F107" s="40" t="str">
        <f>BODY_MERANE!E143</f>
        <v>OBRUBNÍK - HORNÁ HRANA</v>
      </c>
      <c r="G107" s="27">
        <f>BODY_MERANE!A207</f>
        <v>1207</v>
      </c>
      <c r="H107" s="28">
        <f>BODY_MERANE!B207</f>
        <v>264119.87300000002</v>
      </c>
      <c r="I107" s="28">
        <f>BODY_MERANE!C207</f>
        <v>1242249.8689999999</v>
      </c>
      <c r="J107" s="28">
        <f>BODY_MERANE!D207</f>
        <v>238.69300000000001</v>
      </c>
      <c r="K107" s="43" t="str">
        <f>BODY_MERANE!E207</f>
        <v>OBRUBNÍK - HORNÁ HRANA</v>
      </c>
      <c r="L107" s="29"/>
    </row>
    <row r="108" spans="2:12" ht="15" customHeight="1" x14ac:dyDescent="0.2">
      <c r="B108" s="27">
        <f>BODY_MERANE!A144</f>
        <v>1144</v>
      </c>
      <c r="C108" s="28">
        <f>BODY_MERANE!B144</f>
        <v>264134.429</v>
      </c>
      <c r="D108" s="28">
        <f>BODY_MERANE!C144</f>
        <v>1242235.017</v>
      </c>
      <c r="E108" s="28">
        <f>BODY_MERANE!D144</f>
        <v>238.958</v>
      </c>
      <c r="F108" s="40" t="str">
        <f>BODY_MERANE!E144</f>
        <v>OBRUBNÍK - HORNÁ HRANA</v>
      </c>
      <c r="G108" s="27">
        <f>BODY_MERANE!A208</f>
        <v>1208</v>
      </c>
      <c r="H108" s="28">
        <f>BODY_MERANE!B208</f>
        <v>264119.89899999998</v>
      </c>
      <c r="I108" s="28">
        <f>BODY_MERANE!C208</f>
        <v>1242250.378</v>
      </c>
      <c r="J108" s="28">
        <f>BODY_MERANE!D208</f>
        <v>238.69200000000001</v>
      </c>
      <c r="K108" s="43" t="str">
        <f>BODY_MERANE!E208</f>
        <v>OBRUBNÍK - HORNÁ HRANA</v>
      </c>
      <c r="L108" s="29"/>
    </row>
    <row r="109" spans="2:12" ht="15" customHeight="1" x14ac:dyDescent="0.2">
      <c r="B109" s="27">
        <f>BODY_MERANE!A145</f>
        <v>1145</v>
      </c>
      <c r="C109" s="28">
        <f>BODY_MERANE!B145</f>
        <v>264134.06099999999</v>
      </c>
      <c r="D109" s="28">
        <f>BODY_MERANE!C145</f>
        <v>1242234.6640000001</v>
      </c>
      <c r="E109" s="28">
        <f>BODY_MERANE!D145</f>
        <v>238.95599999999999</v>
      </c>
      <c r="F109" s="40" t="str">
        <f>BODY_MERANE!E145</f>
        <v>OBRUBNÍK - HORNÁ HRANA</v>
      </c>
      <c r="G109" s="27">
        <f>BODY_MERANE!A209</f>
        <v>1209</v>
      </c>
      <c r="H109" s="28">
        <f>BODY_MERANE!B209</f>
        <v>264120.25799999997</v>
      </c>
      <c r="I109" s="28">
        <f>BODY_MERANE!C209</f>
        <v>1242250.7239999999</v>
      </c>
      <c r="J109" s="28">
        <f>BODY_MERANE!D209</f>
        <v>238.69399999999999</v>
      </c>
      <c r="K109" s="43" t="str">
        <f>BODY_MERANE!E209</f>
        <v>OBRUBNÍK - HORNÁ HRANA</v>
      </c>
      <c r="L109" s="29"/>
    </row>
    <row r="110" spans="2:12" ht="15" customHeight="1" x14ac:dyDescent="0.2">
      <c r="B110" s="27">
        <f>BODY_MERANE!A146</f>
        <v>1146</v>
      </c>
      <c r="C110" s="28">
        <f>BODY_MERANE!B146</f>
        <v>264132.06</v>
      </c>
      <c r="D110" s="28">
        <f>BODY_MERANE!C146</f>
        <v>1242236.04</v>
      </c>
      <c r="E110" s="28">
        <f>BODY_MERANE!D146</f>
        <v>238.94</v>
      </c>
      <c r="F110" s="40" t="str">
        <f>BODY_MERANE!E146</f>
        <v>OBRUBNÍK - HORNÁ HRANA</v>
      </c>
      <c r="G110" s="27">
        <f>BODY_MERANE!A210</f>
        <v>1210</v>
      </c>
      <c r="H110" s="28">
        <f>BODY_MERANE!B210</f>
        <v>264120.755</v>
      </c>
      <c r="I110" s="28">
        <f>BODY_MERANE!C210</f>
        <v>1242250.692</v>
      </c>
      <c r="J110" s="28">
        <f>BODY_MERANE!D210</f>
        <v>238.691</v>
      </c>
      <c r="K110" s="43" t="str">
        <f>BODY_MERANE!E210</f>
        <v>OBRUBNÍK - HORNÁ HRANA</v>
      </c>
      <c r="L110" s="29"/>
    </row>
    <row r="111" spans="2:12" ht="15" customHeight="1" x14ac:dyDescent="0.2">
      <c r="B111" s="27">
        <f>BODY_MERANE!A147</f>
        <v>1147</v>
      </c>
      <c r="C111" s="28">
        <f>BODY_MERANE!B147</f>
        <v>264134.43599999999</v>
      </c>
      <c r="D111" s="28">
        <f>BODY_MERANE!C147</f>
        <v>1242243.959</v>
      </c>
      <c r="E111" s="28">
        <f>BODY_MERANE!D147</f>
        <v>238.95400000000001</v>
      </c>
      <c r="F111" s="40" t="str">
        <f>BODY_MERANE!E147</f>
        <v>OBRUBNÍK - HORNÁ HRANA</v>
      </c>
      <c r="G111" s="27">
        <f>BODY_MERANE!A211</f>
        <v>1211</v>
      </c>
      <c r="H111" s="28">
        <f>BODY_MERANE!B211</f>
        <v>264121.038</v>
      </c>
      <c r="I111" s="28">
        <f>BODY_MERANE!C211</f>
        <v>1242260.6370000001</v>
      </c>
      <c r="J111" s="28">
        <f>BODY_MERANE!D211</f>
        <v>238.70500000000001</v>
      </c>
      <c r="K111" s="43" t="str">
        <f>BODY_MERANE!E211</f>
        <v>OBRUBNÍK - HORNÁ HRANA</v>
      </c>
      <c r="L111" s="29"/>
    </row>
    <row r="112" spans="2:12" ht="15" customHeight="1" x14ac:dyDescent="0.2">
      <c r="B112" s="27">
        <f>BODY_MERANE!A148</f>
        <v>1148</v>
      </c>
      <c r="C112" s="28">
        <f>BODY_MERANE!B148</f>
        <v>264134.08899999998</v>
      </c>
      <c r="D112" s="28">
        <f>BODY_MERANE!C148</f>
        <v>1242244.3259999999</v>
      </c>
      <c r="E112" s="28">
        <f>BODY_MERANE!D148</f>
        <v>238.95599999999999</v>
      </c>
      <c r="F112" s="40" t="str">
        <f>BODY_MERANE!E148</f>
        <v>OBRUBNÍK - HORNÁ HRANA</v>
      </c>
      <c r="G112" s="27">
        <f>BODY_MERANE!A212</f>
        <v>1212</v>
      </c>
      <c r="H112" s="28">
        <f>BODY_MERANE!B212</f>
        <v>264121.04700000002</v>
      </c>
      <c r="I112" s="28">
        <f>BODY_MERANE!C212</f>
        <v>1242260.125</v>
      </c>
      <c r="J112" s="28">
        <f>BODY_MERANE!D212</f>
        <v>238.70599999999999</v>
      </c>
      <c r="K112" s="43" t="str">
        <f>BODY_MERANE!E212</f>
        <v>OBRUBNÍK - HORNÁ HRANA</v>
      </c>
      <c r="L112" s="29"/>
    </row>
    <row r="113" spans="2:12" ht="15" customHeight="1" x14ac:dyDescent="0.2">
      <c r="B113" s="27">
        <f>BODY_MERANE!A149</f>
        <v>1149</v>
      </c>
      <c r="C113" s="28">
        <f>BODY_MERANE!B149</f>
        <v>264131.68800000002</v>
      </c>
      <c r="D113" s="28">
        <f>BODY_MERANE!C149</f>
        <v>1242241.4739999999</v>
      </c>
      <c r="E113" s="28">
        <f>BODY_MERANE!D149</f>
        <v>238.941</v>
      </c>
      <c r="F113" s="40" t="str">
        <f>BODY_MERANE!E149</f>
        <v>OBRUBNÍK - HORNÁ HRANA</v>
      </c>
      <c r="G113" s="27">
        <f>BODY_MERANE!A213</f>
        <v>1213</v>
      </c>
      <c r="H113" s="28">
        <f>BODY_MERANE!B213</f>
        <v>264120.71299999999</v>
      </c>
      <c r="I113" s="28">
        <f>BODY_MERANE!C213</f>
        <v>1242259.7649999999</v>
      </c>
      <c r="J113" s="28">
        <f>BODY_MERANE!D213</f>
        <v>238.70699999999999</v>
      </c>
      <c r="K113" s="43" t="str">
        <f>BODY_MERANE!E213</f>
        <v>OBRUBNÍK - HORNÁ HRANA</v>
      </c>
      <c r="L113" s="29"/>
    </row>
    <row r="114" spans="2:12" ht="15" customHeight="1" x14ac:dyDescent="0.2">
      <c r="B114" s="27">
        <f>BODY_MERANE!A150</f>
        <v>1150</v>
      </c>
      <c r="C114" s="28">
        <f>BODY_MERANE!B150</f>
        <v>264131.70899999997</v>
      </c>
      <c r="D114" s="28">
        <f>BODY_MERANE!C150</f>
        <v>1242237.473</v>
      </c>
      <c r="E114" s="28">
        <f>BODY_MERANE!D150</f>
        <v>238.94300000000001</v>
      </c>
      <c r="F114" s="40" t="str">
        <f>BODY_MERANE!E150</f>
        <v>OBRUBNÍK - HORNÁ HRANA</v>
      </c>
      <c r="G114" s="27">
        <f>BODY_MERANE!A214</f>
        <v>1214</v>
      </c>
      <c r="H114" s="28">
        <f>BODY_MERANE!B214</f>
        <v>264120.21600000001</v>
      </c>
      <c r="I114" s="28">
        <f>BODY_MERANE!C214</f>
        <v>1242259.7350000001</v>
      </c>
      <c r="J114" s="28">
        <f>BODY_MERANE!D214</f>
        <v>238.709</v>
      </c>
      <c r="K114" s="43" t="str">
        <f>BODY_MERANE!E214</f>
        <v>OBRUBNÍK - HORNÁ HRANA</v>
      </c>
      <c r="L114" s="29"/>
    </row>
    <row r="115" spans="2:12" ht="15" customHeight="1" x14ac:dyDescent="0.2">
      <c r="B115" s="27">
        <f>BODY_MERANE!A151</f>
        <v>1151</v>
      </c>
      <c r="C115" s="28">
        <f>BODY_MERANE!B151</f>
        <v>264134.43800000002</v>
      </c>
      <c r="D115" s="28">
        <f>BODY_MERANE!C151</f>
        <v>1242195.906</v>
      </c>
      <c r="E115" s="28">
        <f>BODY_MERANE!D151</f>
        <v>239.03700000000001</v>
      </c>
      <c r="F115" s="40" t="str">
        <f>BODY_MERANE!E151</f>
        <v>OBRUBNÍK - HORNÁ HRANA</v>
      </c>
      <c r="G115" s="27">
        <f>BODY_MERANE!A215</f>
        <v>1215</v>
      </c>
      <c r="H115" s="28">
        <f>BODY_MERANE!B215</f>
        <v>264119.85800000001</v>
      </c>
      <c r="I115" s="28">
        <f>BODY_MERANE!C215</f>
        <v>1242260.085</v>
      </c>
      <c r="J115" s="28">
        <f>BODY_MERANE!D215</f>
        <v>238.71</v>
      </c>
      <c r="K115" s="43" t="str">
        <f>BODY_MERANE!E215</f>
        <v>OBRUBNÍK - HORNÁ HRANA</v>
      </c>
      <c r="L115" s="29"/>
    </row>
    <row r="116" spans="2:12" ht="15" customHeight="1" x14ac:dyDescent="0.2">
      <c r="B116" s="27">
        <f>BODY_MERANE!A152</f>
        <v>1152</v>
      </c>
      <c r="C116" s="28">
        <f>BODY_MERANE!B152</f>
        <v>264134.098</v>
      </c>
      <c r="D116" s="28">
        <f>BODY_MERANE!C152</f>
        <v>1242196.2760000001</v>
      </c>
      <c r="E116" s="28">
        <f>BODY_MERANE!D152</f>
        <v>239.02600000000001</v>
      </c>
      <c r="F116" s="40" t="str">
        <f>BODY_MERANE!E152</f>
        <v>OBRUBNÍK - HORNÁ HRANA</v>
      </c>
      <c r="G116" s="27">
        <f>BODY_MERANE!A216</f>
        <v>1216</v>
      </c>
      <c r="H116" s="28">
        <f>BODY_MERANE!B216</f>
        <v>264119.84700000001</v>
      </c>
      <c r="I116" s="28">
        <f>BODY_MERANE!C216</f>
        <v>1242260.5819999999</v>
      </c>
      <c r="J116" s="28">
        <f>BODY_MERANE!D216</f>
        <v>238.71</v>
      </c>
      <c r="K116" s="43" t="str">
        <f>BODY_MERANE!E216</f>
        <v>OBRUBNÍK - HORNÁ HRANA</v>
      </c>
      <c r="L116" s="29"/>
    </row>
    <row r="117" spans="2:12" ht="15" customHeight="1" x14ac:dyDescent="0.2">
      <c r="B117" s="27">
        <f>BODY_MERANE!A153</f>
        <v>1153</v>
      </c>
      <c r="C117" s="28">
        <f>BODY_MERANE!B153</f>
        <v>264132.17200000002</v>
      </c>
      <c r="D117" s="28">
        <f>BODY_MERANE!C153</f>
        <v>1242195.615</v>
      </c>
      <c r="E117" s="28">
        <f>BODY_MERANE!D153</f>
        <v>238.96600000000001</v>
      </c>
      <c r="F117" s="40" t="str">
        <f>BODY_MERANE!E153</f>
        <v>OBRUBNÍK - HORNÁ HRANA</v>
      </c>
      <c r="G117" s="27">
        <f>BODY_MERANE!A217</f>
        <v>1217</v>
      </c>
      <c r="H117" s="28">
        <f>BODY_MERANE!B217</f>
        <v>264120.18400000001</v>
      </c>
      <c r="I117" s="28">
        <f>BODY_MERANE!C217</f>
        <v>1242260.9509999999</v>
      </c>
      <c r="J117" s="28">
        <f>BODY_MERANE!D217</f>
        <v>238.70500000000001</v>
      </c>
      <c r="K117" s="43" t="str">
        <f>BODY_MERANE!E217</f>
        <v>OBRUBNÍK - HORNÁ HRANA</v>
      </c>
      <c r="L117" s="29"/>
    </row>
    <row r="118" spans="2:12" ht="15" customHeight="1" x14ac:dyDescent="0.2">
      <c r="B118" s="27">
        <f>BODY_MERANE!A154</f>
        <v>1154</v>
      </c>
      <c r="C118" s="28">
        <f>BODY_MERANE!B154</f>
        <v>264131.739</v>
      </c>
      <c r="D118" s="28">
        <f>BODY_MERANE!C154</f>
        <v>1242194.477</v>
      </c>
      <c r="E118" s="28">
        <f>BODY_MERANE!D154</f>
        <v>238.96299999999999</v>
      </c>
      <c r="F118" s="40" t="str">
        <f>BODY_MERANE!E154</f>
        <v>OBRUBNÍK - HORNÁ HRANA</v>
      </c>
      <c r="G118" s="27">
        <f>BODY_MERANE!A218</f>
        <v>1218</v>
      </c>
      <c r="H118" s="28">
        <f>BODY_MERANE!B218</f>
        <v>264120.685</v>
      </c>
      <c r="I118" s="28">
        <f>BODY_MERANE!C218</f>
        <v>1242260.983</v>
      </c>
      <c r="J118" s="28">
        <f>BODY_MERANE!D218</f>
        <v>238.697</v>
      </c>
      <c r="K118" s="43" t="str">
        <f>BODY_MERANE!E218</f>
        <v>OBRUBNÍK - HORNÁ HRANA</v>
      </c>
      <c r="L118" s="29"/>
    </row>
    <row r="119" spans="2:12" ht="15" customHeight="1" x14ac:dyDescent="0.2">
      <c r="B119" s="27">
        <f>BODY_MERANE!A155</f>
        <v>1155</v>
      </c>
      <c r="C119" s="28">
        <f>BODY_MERANE!B155</f>
        <v>264134.43599999999</v>
      </c>
      <c r="D119" s="28">
        <f>BODY_MERANE!C155</f>
        <v>1242202.9909999999</v>
      </c>
      <c r="E119" s="28">
        <f>BODY_MERANE!D155</f>
        <v>238.94800000000001</v>
      </c>
      <c r="F119" s="40" t="str">
        <f>BODY_MERANE!E155</f>
        <v>OBRUBNÍK - HORNÁ HRANA</v>
      </c>
      <c r="G119" s="27">
        <f>BODY_MERANE!A219</f>
        <v>1219</v>
      </c>
      <c r="H119" s="28">
        <f>BODY_MERANE!B219</f>
        <v>264125.435</v>
      </c>
      <c r="I119" s="28">
        <f>BODY_MERANE!C219</f>
        <v>1242271.03</v>
      </c>
      <c r="J119" s="28">
        <f>BODY_MERANE!D219</f>
        <v>238.809</v>
      </c>
      <c r="K119" s="43" t="str">
        <f>BODY_MERANE!E219</f>
        <v>OBRUBNÍK - HORNÁ HRANA</v>
      </c>
      <c r="L119" s="29"/>
    </row>
    <row r="120" spans="2:12" ht="15" customHeight="1" x14ac:dyDescent="0.2">
      <c r="B120" s="27">
        <f>BODY_MERANE!A156</f>
        <v>1156</v>
      </c>
      <c r="C120" s="28">
        <f>BODY_MERANE!B156</f>
        <v>264134.09700000001</v>
      </c>
      <c r="D120" s="28">
        <f>BODY_MERANE!C156</f>
        <v>1242202.621</v>
      </c>
      <c r="E120" s="28">
        <f>BODY_MERANE!D156</f>
        <v>238.941</v>
      </c>
      <c r="F120" s="40" t="str">
        <f>BODY_MERANE!E156</f>
        <v>OBRUBNÍK - HORNÁ HRANA</v>
      </c>
      <c r="G120" s="27">
        <f>BODY_MERANE!A220</f>
        <v>1220</v>
      </c>
      <c r="H120" s="28">
        <f>BODY_MERANE!B220</f>
        <v>264125.076</v>
      </c>
      <c r="I120" s="28">
        <f>BODY_MERANE!C220</f>
        <v>1242270.6769999999</v>
      </c>
      <c r="J120" s="28">
        <f>BODY_MERANE!D220</f>
        <v>238.8</v>
      </c>
      <c r="K120" s="43" t="str">
        <f>BODY_MERANE!E220</f>
        <v>OBRUBNÍK - HORNÁ HRANA</v>
      </c>
      <c r="L120" s="29"/>
    </row>
    <row r="121" spans="2:12" ht="15" customHeight="1" x14ac:dyDescent="0.2">
      <c r="B121" s="27">
        <f>BODY_MERANE!A157</f>
        <v>1157</v>
      </c>
      <c r="C121" s="28">
        <f>BODY_MERANE!B157</f>
        <v>264131.71100000001</v>
      </c>
      <c r="D121" s="28">
        <f>BODY_MERANE!C157</f>
        <v>1242205.4269999999</v>
      </c>
      <c r="E121" s="28">
        <f>BODY_MERANE!D157</f>
        <v>238.964</v>
      </c>
      <c r="F121" s="40" t="str">
        <f>BODY_MERANE!E157</f>
        <v>OBRUBNÍK - HORNÁ HRANA</v>
      </c>
      <c r="G121" s="27">
        <f>BODY_MERANE!A221</f>
        <v>1221</v>
      </c>
      <c r="H121" s="28">
        <f>BODY_MERANE!B221</f>
        <v>264121.09600000002</v>
      </c>
      <c r="I121" s="28">
        <f>BODY_MERANE!C221</f>
        <v>1242270.487</v>
      </c>
      <c r="J121" s="28">
        <f>BODY_MERANE!D221</f>
        <v>238.68</v>
      </c>
      <c r="K121" s="43" t="str">
        <f>BODY_MERANE!E221</f>
        <v>OBRUBNÍK - HORNÁ HRANA</v>
      </c>
    </row>
    <row r="122" spans="2:12" ht="15" customHeight="1" x14ac:dyDescent="0.2">
      <c r="B122" s="27">
        <f>BODY_MERANE!A158</f>
        <v>1158</v>
      </c>
      <c r="C122" s="28">
        <f>BODY_MERANE!B158</f>
        <v>264134.07299999997</v>
      </c>
      <c r="D122" s="28">
        <f>BODY_MERANE!C158</f>
        <v>1242212.2409999999</v>
      </c>
      <c r="E122" s="28">
        <f>BODY_MERANE!D158</f>
        <v>238.959</v>
      </c>
      <c r="F122" s="40" t="str">
        <f>BODY_MERANE!E158</f>
        <v>OBRUBNÍK - HORNÁ HRANA</v>
      </c>
      <c r="G122" s="27">
        <f>BODY_MERANE!A222</f>
        <v>1222</v>
      </c>
      <c r="H122" s="28">
        <f>BODY_MERANE!B222</f>
        <v>264121.10499999998</v>
      </c>
      <c r="I122" s="28">
        <f>BODY_MERANE!C222</f>
        <v>1242270.9879999999</v>
      </c>
      <c r="J122" s="28">
        <f>BODY_MERANE!D222</f>
        <v>238.68199999999999</v>
      </c>
      <c r="K122" s="43" t="str">
        <f>BODY_MERANE!E222</f>
        <v>OBRUBNÍK - HORNÁ HRANA</v>
      </c>
    </row>
    <row r="123" spans="2:12" ht="15" customHeight="1" x14ac:dyDescent="0.2">
      <c r="B123" s="27">
        <f>BODY_MERANE!A159</f>
        <v>1159</v>
      </c>
      <c r="C123" s="28">
        <f>BODY_MERANE!B159</f>
        <v>264131.76899999997</v>
      </c>
      <c r="D123" s="28">
        <f>BODY_MERANE!C159</f>
        <v>1242210.1629999999</v>
      </c>
      <c r="E123" s="28">
        <f>BODY_MERANE!D159</f>
        <v>238.952</v>
      </c>
      <c r="F123" s="40" t="str">
        <f>BODY_MERANE!E159</f>
        <v>OBRUBNÍK - HORNÁ HRANA</v>
      </c>
      <c r="G123" s="27">
        <f>BODY_MERANE!A223</f>
        <v>1223</v>
      </c>
      <c r="H123" s="28">
        <f>BODY_MERANE!B223</f>
        <v>264120.76899999997</v>
      </c>
      <c r="I123" s="28">
        <f>BODY_MERANE!C223</f>
        <v>1242271.3459999999</v>
      </c>
      <c r="J123" s="28">
        <f>BODY_MERANE!D223</f>
        <v>238.684</v>
      </c>
      <c r="K123" s="43" t="str">
        <f>BODY_MERANE!E223</f>
        <v>OBRUBNÍK - HORNÁ HRANA</v>
      </c>
    </row>
    <row r="124" spans="2:12" ht="15" customHeight="1" x14ac:dyDescent="0.2">
      <c r="B124" s="27">
        <f>BODY_MERANE!A160</f>
        <v>1160</v>
      </c>
      <c r="C124" s="28">
        <f>BODY_MERANE!B160</f>
        <v>264134.42599999998</v>
      </c>
      <c r="D124" s="28">
        <f>BODY_MERANE!C160</f>
        <v>1242211.8899999999</v>
      </c>
      <c r="E124" s="28">
        <f>BODY_MERANE!D160</f>
        <v>238.95599999999999</v>
      </c>
      <c r="F124" s="40" t="str">
        <f>BODY_MERANE!E160</f>
        <v>OBRUBNÍK - HORNÁ HRANA</v>
      </c>
      <c r="G124" s="27">
        <f>BODY_MERANE!A224</f>
        <v>1224</v>
      </c>
      <c r="H124" s="28">
        <f>BODY_MERANE!B224</f>
        <v>264120.272</v>
      </c>
      <c r="I124" s="28">
        <f>BODY_MERANE!C224</f>
        <v>1242271.3770000001</v>
      </c>
      <c r="J124" s="28">
        <f>BODY_MERANE!D224</f>
        <v>238.68600000000001</v>
      </c>
      <c r="K124" s="43" t="str">
        <f>BODY_MERANE!E224</f>
        <v>OBRUBNÍK - HORNÁ HRANA</v>
      </c>
    </row>
    <row r="125" spans="2:12" ht="15" customHeight="1" x14ac:dyDescent="0.2">
      <c r="B125" s="27">
        <f>BODY_MERANE!A161</f>
        <v>1161</v>
      </c>
      <c r="C125" s="28">
        <f>BODY_MERANE!B161</f>
        <v>264134.446</v>
      </c>
      <c r="D125" s="28">
        <f>BODY_MERANE!C161</f>
        <v>1242218.8589999999</v>
      </c>
      <c r="E125" s="28">
        <f>BODY_MERANE!D161</f>
        <v>239.072</v>
      </c>
      <c r="F125" s="40" t="str">
        <f>BODY_MERANE!E161</f>
        <v>OBRUBNÍK - HORNÁ HRANA</v>
      </c>
      <c r="G125" s="27">
        <f>BODY_MERANE!A225</f>
        <v>1225</v>
      </c>
      <c r="H125" s="28">
        <f>BODY_MERANE!B225</f>
        <v>264119.90399999998</v>
      </c>
      <c r="I125" s="28">
        <f>BODY_MERANE!C225</f>
        <v>1242271.02</v>
      </c>
      <c r="J125" s="28">
        <f>BODY_MERANE!D225</f>
        <v>238.68100000000001</v>
      </c>
      <c r="K125" s="43" t="str">
        <f>BODY_MERANE!E225</f>
        <v>OBRUBNÍK - HORNÁ HRANA</v>
      </c>
    </row>
    <row r="126" spans="2:12" ht="15" customHeight="1" x14ac:dyDescent="0.2">
      <c r="B126" s="27">
        <f>BODY_MERANE!A162</f>
        <v>1162</v>
      </c>
      <c r="C126" s="28">
        <f>BODY_MERANE!B162</f>
        <v>264134.103</v>
      </c>
      <c r="D126" s="28">
        <f>BODY_MERANE!C162</f>
        <v>1242218.496</v>
      </c>
      <c r="E126" s="28">
        <f>BODY_MERANE!D162</f>
        <v>239.06899999999999</v>
      </c>
      <c r="F126" s="40" t="str">
        <f>BODY_MERANE!E162</f>
        <v>OBRUBNÍK - HORNÁ HRANA</v>
      </c>
      <c r="G126" s="27">
        <f>BODY_MERANE!A226</f>
        <v>1226</v>
      </c>
      <c r="H126" s="28">
        <f>BODY_MERANE!B226</f>
        <v>264119.90299999999</v>
      </c>
      <c r="I126" s="28">
        <f>BODY_MERANE!C226</f>
        <v>1242270.5220000001</v>
      </c>
      <c r="J126" s="28">
        <f>BODY_MERANE!D226</f>
        <v>238.68299999999999</v>
      </c>
      <c r="K126" s="43" t="str">
        <f>BODY_MERANE!E226</f>
        <v>OBRUBNÍK - HORNÁ HRANA</v>
      </c>
    </row>
    <row r="127" spans="2:12" ht="15" customHeight="1" x14ac:dyDescent="0.2">
      <c r="B127" s="27">
        <f>BODY_MERANE!A163</f>
        <v>1163</v>
      </c>
      <c r="C127" s="28">
        <f>BODY_MERANE!B163</f>
        <v>264131.74599999998</v>
      </c>
      <c r="D127" s="28">
        <f>BODY_MERANE!C163</f>
        <v>1242221.46</v>
      </c>
      <c r="E127" s="28">
        <f>BODY_MERANE!D163</f>
        <v>238.98099999999999</v>
      </c>
      <c r="F127" s="40" t="str">
        <f>BODY_MERANE!E163</f>
        <v>OBRUBNÍK - HORNÁ HRANA</v>
      </c>
      <c r="G127" s="27">
        <f>BODY_MERANE!A227</f>
        <v>1227</v>
      </c>
      <c r="H127" s="28">
        <f>BODY_MERANE!B227</f>
        <v>264120.24900000001</v>
      </c>
      <c r="I127" s="28">
        <f>BODY_MERANE!C227</f>
        <v>1242270.1569999999</v>
      </c>
      <c r="J127" s="28">
        <f>BODY_MERANE!D227</f>
        <v>238.68299999999999</v>
      </c>
      <c r="K127" s="43" t="str">
        <f>BODY_MERANE!E227</f>
        <v>OBRUBNÍK - HORNÁ HRANA</v>
      </c>
    </row>
    <row r="128" spans="2:12" ht="15" customHeight="1" x14ac:dyDescent="0.2">
      <c r="B128" s="27">
        <f>BODY_MERANE!A164</f>
        <v>1164</v>
      </c>
      <c r="C128" s="28">
        <f>BODY_MERANE!B164</f>
        <v>264134.44900000002</v>
      </c>
      <c r="D128" s="28">
        <f>BODY_MERANE!C164</f>
        <v>1242227.9550000001</v>
      </c>
      <c r="E128" s="28">
        <f>BODY_MERANE!D164</f>
        <v>239.077</v>
      </c>
      <c r="F128" s="40" t="str">
        <f>BODY_MERANE!E164</f>
        <v>OBRUBNÍK - HORNÁ HRANA</v>
      </c>
      <c r="G128" s="27">
        <f>BODY_MERANE!A228</f>
        <v>1228</v>
      </c>
      <c r="H128" s="28">
        <f>BODY_MERANE!B228</f>
        <v>264120.75400000002</v>
      </c>
      <c r="I128" s="28">
        <f>BODY_MERANE!C228</f>
        <v>1242270.1540000001</v>
      </c>
      <c r="J128" s="28">
        <f>BODY_MERANE!D228</f>
        <v>238.68100000000001</v>
      </c>
      <c r="K128" s="43" t="str">
        <f>BODY_MERANE!E228</f>
        <v>OBRUBNÍK - HORNÁ HRANA</v>
      </c>
    </row>
    <row r="129" spans="2:11" ht="15" customHeight="1" x14ac:dyDescent="0.2">
      <c r="B129" s="27">
        <f>BODY_MERANE!A165</f>
        <v>1165</v>
      </c>
      <c r="C129" s="28">
        <f>BODY_MERANE!B165</f>
        <v>264134.10100000002</v>
      </c>
      <c r="D129" s="28">
        <f>BODY_MERANE!C165</f>
        <v>1242228.32</v>
      </c>
      <c r="E129" s="28">
        <f>BODY_MERANE!D165</f>
        <v>239.07499999999999</v>
      </c>
      <c r="F129" s="40" t="str">
        <f>BODY_MERANE!E165</f>
        <v>OBRUBNÍK - HORNÁ HRANA</v>
      </c>
      <c r="G129" s="27">
        <f>BODY_MERANE!A229</f>
        <v>1229</v>
      </c>
      <c r="H129" s="28">
        <f>BODY_MERANE!B229</f>
        <v>264131.69300000003</v>
      </c>
      <c r="I129" s="28">
        <f>BODY_MERANE!C229</f>
        <v>1242275.925</v>
      </c>
      <c r="J129" s="28">
        <f>BODY_MERANE!D229</f>
        <v>238.864</v>
      </c>
      <c r="K129" s="43" t="str">
        <f>BODY_MERANE!E229</f>
        <v>OBRUBNÍK - HORNÁ HRANA</v>
      </c>
    </row>
    <row r="130" spans="2:11" ht="15" customHeight="1" x14ac:dyDescent="0.2">
      <c r="B130" s="27">
        <f>BODY_MERANE!A166</f>
        <v>1166</v>
      </c>
      <c r="C130" s="28">
        <f>BODY_MERANE!B166</f>
        <v>264131.71500000003</v>
      </c>
      <c r="D130" s="28">
        <f>BODY_MERANE!C166</f>
        <v>1242225.4480000001</v>
      </c>
      <c r="E130" s="28">
        <f>BODY_MERANE!D166</f>
        <v>238.96799999999999</v>
      </c>
      <c r="F130" s="40" t="str">
        <f>BODY_MERANE!E166</f>
        <v>OBRUBNÍK - HORNÁ HRANA</v>
      </c>
      <c r="G130" s="27">
        <f>BODY_MERANE!A230</f>
        <v>1230</v>
      </c>
      <c r="H130" s="28">
        <f>BODY_MERANE!B230</f>
        <v>264132.36499999999</v>
      </c>
      <c r="I130" s="28">
        <f>BODY_MERANE!C230</f>
        <v>1242277.061</v>
      </c>
      <c r="J130" s="28">
        <f>BODY_MERANE!D230</f>
        <v>238.90700000000001</v>
      </c>
      <c r="K130" s="43" t="str">
        <f>BODY_MERANE!E230</f>
        <v>OBRUBNÍK - HORNÁ HRANA</v>
      </c>
    </row>
    <row r="131" spans="2:11" ht="15" customHeight="1" x14ac:dyDescent="0.2">
      <c r="B131" s="27">
        <f>BODY_MERANE!A167</f>
        <v>1167</v>
      </c>
      <c r="C131" s="28">
        <f>BODY_MERANE!B167</f>
        <v>264179.424</v>
      </c>
      <c r="D131" s="28">
        <f>BODY_MERANE!C167</f>
        <v>1242195.9720000001</v>
      </c>
      <c r="E131" s="28">
        <f>BODY_MERANE!D167</f>
        <v>239.95099999999999</v>
      </c>
      <c r="F131" s="40" t="str">
        <f>BODY_MERANE!E167</f>
        <v>OBRUBNÍK - HORNÁ HRANA</v>
      </c>
      <c r="G131" s="27">
        <f>BODY_MERANE!A231</f>
        <v>1231</v>
      </c>
      <c r="H131" s="28">
        <f>BODY_MERANE!B231</f>
        <v>264133.375</v>
      </c>
      <c r="I131" s="28">
        <f>BODY_MERANE!C231</f>
        <v>1242277.594</v>
      </c>
      <c r="J131" s="28">
        <f>BODY_MERANE!D231</f>
        <v>238.91</v>
      </c>
      <c r="K131" s="43" t="str">
        <f>BODY_MERANE!E231</f>
        <v>OBRUBNÍK - HORNÁ HRANA</v>
      </c>
    </row>
    <row r="132" spans="2:11" ht="15" customHeight="1" thickBot="1" x14ac:dyDescent="0.25">
      <c r="B132" s="30">
        <f>BODY_MERANE!A168</f>
        <v>1168</v>
      </c>
      <c r="C132" s="31">
        <f>BODY_MERANE!B168</f>
        <v>264179.06300000002</v>
      </c>
      <c r="D132" s="31">
        <f>BODY_MERANE!C168</f>
        <v>1242196.33</v>
      </c>
      <c r="E132" s="31">
        <f>BODY_MERANE!D168</f>
        <v>239.95099999999999</v>
      </c>
      <c r="F132" s="41" t="str">
        <f>BODY_MERANE!E168</f>
        <v>OBRUBNÍK - HORNÁ HRANA</v>
      </c>
      <c r="G132" s="30">
        <f>BODY_MERANE!A232</f>
        <v>1232</v>
      </c>
      <c r="H132" s="31">
        <f>BODY_MERANE!B232</f>
        <v>264134.86499999999</v>
      </c>
      <c r="I132" s="31">
        <f>BODY_MERANE!C232</f>
        <v>1242277.726</v>
      </c>
      <c r="J132" s="31">
        <f>BODY_MERANE!D232</f>
        <v>238.94300000000001</v>
      </c>
      <c r="K132" s="44" t="str">
        <f>BODY_MERANE!E232</f>
        <v>OBRUBNÍK - HORNÁ HRANA</v>
      </c>
    </row>
    <row r="133" spans="2:11" ht="7.5" customHeight="1" thickBot="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2:11" ht="15" customHeight="1" x14ac:dyDescent="0.2">
      <c r="B134" s="25">
        <f>BODY_MERANE!A233</f>
        <v>1233</v>
      </c>
      <c r="C134" s="26">
        <f>BODY_MERANE!B233</f>
        <v>264136.32000000001</v>
      </c>
      <c r="D134" s="26">
        <f>BODY_MERANE!C233</f>
        <v>1242277.4580000001</v>
      </c>
      <c r="E134" s="26">
        <f>BODY_MERANE!D233</f>
        <v>238.946</v>
      </c>
      <c r="F134" s="39" t="str">
        <f>BODY_MERANE!E233</f>
        <v>OBRUBNÍK - HORNÁ HRANA</v>
      </c>
      <c r="G134" s="25">
        <f>BODY_MERANE!A297</f>
        <v>1297</v>
      </c>
      <c r="H134" s="26">
        <f>BODY_MERANE!B297</f>
        <v>264143.84000000003</v>
      </c>
      <c r="I134" s="26">
        <f>BODY_MERANE!C297</f>
        <v>1242191.338</v>
      </c>
      <c r="J134" s="26">
        <f>BODY_MERANE!D297</f>
        <v>239.30500000000001</v>
      </c>
      <c r="K134" s="42" t="str">
        <f>BODY_MERANE!E297</f>
        <v>OBRUBNÍK - HORNÁ HRANA</v>
      </c>
    </row>
    <row r="135" spans="2:11" ht="15" customHeight="1" x14ac:dyDescent="0.2">
      <c r="B135" s="27">
        <f>BODY_MERANE!A234</f>
        <v>1234</v>
      </c>
      <c r="C135" s="28">
        <f>BODY_MERANE!B234</f>
        <v>264138.85100000002</v>
      </c>
      <c r="D135" s="28">
        <f>BODY_MERANE!C234</f>
        <v>1242275.933</v>
      </c>
      <c r="E135" s="28">
        <f>BODY_MERANE!D234</f>
        <v>238.98500000000001</v>
      </c>
      <c r="F135" s="40" t="str">
        <f>BODY_MERANE!E234</f>
        <v>OBRUBNÍK - HORNÁ HRANA</v>
      </c>
      <c r="G135" s="27">
        <f>BODY_MERANE!A298</f>
        <v>1298</v>
      </c>
      <c r="H135" s="28">
        <f>BODY_MERANE!B298</f>
        <v>264165.24099999998</v>
      </c>
      <c r="I135" s="28">
        <f>BODY_MERANE!C298</f>
        <v>1242191.3189999999</v>
      </c>
      <c r="J135" s="28">
        <f>BODY_MERANE!D298</f>
        <v>239.72900000000001</v>
      </c>
      <c r="K135" s="43" t="str">
        <f>BODY_MERANE!E298</f>
        <v>OBRUBNÍK - HORNÁ HRANA</v>
      </c>
    </row>
    <row r="136" spans="2:11" ht="15" customHeight="1" x14ac:dyDescent="0.2">
      <c r="B136" s="27">
        <f>BODY_MERANE!A235</f>
        <v>1235</v>
      </c>
      <c r="C136" s="28">
        <f>BODY_MERANE!B235</f>
        <v>264131.7</v>
      </c>
      <c r="D136" s="28">
        <f>BODY_MERANE!C235</f>
        <v>1242270.94</v>
      </c>
      <c r="E136" s="28">
        <f>BODY_MERANE!D235</f>
        <v>238.94200000000001</v>
      </c>
      <c r="F136" s="40" t="str">
        <f>BODY_MERANE!E235</f>
        <v>OBRUBNÍK - HORNÁ HRANA</v>
      </c>
      <c r="G136" s="27">
        <f>BODY_MERANE!A299</f>
        <v>1299</v>
      </c>
      <c r="H136" s="28">
        <f>BODY_MERANE!B299</f>
        <v>264163.85399999999</v>
      </c>
      <c r="I136" s="28">
        <f>BODY_MERANE!C299</f>
        <v>1242191.324</v>
      </c>
      <c r="J136" s="28">
        <f>BODY_MERANE!D299</f>
        <v>239.7</v>
      </c>
      <c r="K136" s="43" t="str">
        <f>BODY_MERANE!E299</f>
        <v>OBRUBNÍK - HORNÁ HRANA</v>
      </c>
    </row>
    <row r="137" spans="2:11" ht="15" customHeight="1" x14ac:dyDescent="0.2">
      <c r="B137" s="27">
        <f>BODY_MERANE!A236</f>
        <v>1236</v>
      </c>
      <c r="C137" s="28">
        <f>BODY_MERANE!B236</f>
        <v>264132.05200000003</v>
      </c>
      <c r="D137" s="28">
        <f>BODY_MERANE!C236</f>
        <v>1242270.581</v>
      </c>
      <c r="E137" s="28">
        <f>BODY_MERANE!D236</f>
        <v>238.94300000000001</v>
      </c>
      <c r="F137" s="40" t="str">
        <f>BODY_MERANE!E236</f>
        <v>OBRUBNÍK - HORNÁ HRANA</v>
      </c>
      <c r="G137" s="27">
        <f>BODY_MERANE!A300</f>
        <v>1300</v>
      </c>
      <c r="H137" s="28">
        <f>BODY_MERANE!B300</f>
        <v>264155.26699999999</v>
      </c>
      <c r="I137" s="28">
        <f>BODY_MERANE!C300</f>
        <v>1242191.3219999999</v>
      </c>
      <c r="J137" s="28">
        <f>BODY_MERANE!D300</f>
        <v>239.53800000000001</v>
      </c>
      <c r="K137" s="43" t="str">
        <f>BODY_MERANE!E300</f>
        <v>OBRUBNÍK - HORNÁ HRANA</v>
      </c>
    </row>
    <row r="138" spans="2:11" ht="15" customHeight="1" x14ac:dyDescent="0.2">
      <c r="B138" s="27">
        <f>BODY_MERANE!A237</f>
        <v>1237</v>
      </c>
      <c r="C138" s="28">
        <f>BODY_MERANE!B237</f>
        <v>264132.07500000001</v>
      </c>
      <c r="D138" s="28">
        <f>BODY_MERANE!C237</f>
        <v>1242257.7220000001</v>
      </c>
      <c r="E138" s="28">
        <f>BODY_MERANE!D237</f>
        <v>238.96199999999999</v>
      </c>
      <c r="F138" s="40" t="str">
        <f>BODY_MERANE!E237</f>
        <v>OBRUBNÍK - HORNÁ HRANA</v>
      </c>
      <c r="G138" s="27">
        <f>BODY_MERANE!A301</f>
        <v>1301</v>
      </c>
      <c r="H138" s="28">
        <f>BODY_MERANE!B301</f>
        <v>264153.85100000002</v>
      </c>
      <c r="I138" s="28">
        <f>BODY_MERANE!C301</f>
        <v>1242191.32</v>
      </c>
      <c r="J138" s="28">
        <f>BODY_MERANE!D301</f>
        <v>239.50200000000001</v>
      </c>
      <c r="K138" s="43" t="str">
        <f>BODY_MERANE!E301</f>
        <v>OBRUBNÍK - HORNÁ HRANA</v>
      </c>
    </row>
    <row r="139" spans="2:11" ht="15" customHeight="1" x14ac:dyDescent="0.2">
      <c r="B139" s="27">
        <f>BODY_MERANE!A238</f>
        <v>1238</v>
      </c>
      <c r="C139" s="28">
        <f>BODY_MERANE!B238</f>
        <v>264131.71299999999</v>
      </c>
      <c r="D139" s="28">
        <f>BODY_MERANE!C238</f>
        <v>1242257.3559999999</v>
      </c>
      <c r="E139" s="28">
        <f>BODY_MERANE!D238</f>
        <v>238.953</v>
      </c>
      <c r="F139" s="40" t="str">
        <f>BODY_MERANE!E238</f>
        <v>OBRUBNÍK - HORNÁ HRANA</v>
      </c>
      <c r="G139" s="27">
        <f>BODY_MERANE!A302</f>
        <v>1302</v>
      </c>
      <c r="H139" s="28">
        <f>BODY_MERANE!B302</f>
        <v>264145.25799999997</v>
      </c>
      <c r="I139" s="28">
        <f>BODY_MERANE!C302</f>
        <v>1242191.3289999999</v>
      </c>
      <c r="J139" s="28">
        <f>BODY_MERANE!D302</f>
        <v>239.33600000000001</v>
      </c>
      <c r="K139" s="43" t="str">
        <f>BODY_MERANE!E302</f>
        <v>OBRUBNÍK - HORNÁ HRANA</v>
      </c>
    </row>
    <row r="140" spans="2:11" ht="15" customHeight="1" x14ac:dyDescent="0.2">
      <c r="B140" s="27">
        <f>BODY_MERANE!A239</f>
        <v>1239</v>
      </c>
      <c r="C140" s="28">
        <f>BODY_MERANE!B239</f>
        <v>264134.38400000002</v>
      </c>
      <c r="D140" s="28">
        <f>BODY_MERANE!C239</f>
        <v>1242251.0009999999</v>
      </c>
      <c r="E140" s="28">
        <f>BODY_MERANE!D239</f>
        <v>239.036</v>
      </c>
      <c r="F140" s="40" t="str">
        <f>BODY_MERANE!E239</f>
        <v>OBRUBNÍK - HORNÁ HRANA</v>
      </c>
      <c r="G140" s="27">
        <f>BODY_MERANE!A303</f>
        <v>1303</v>
      </c>
      <c r="H140" s="28">
        <f>BODY_MERANE!B303</f>
        <v>264120.39899999998</v>
      </c>
      <c r="I140" s="28">
        <f>BODY_MERANE!C303</f>
        <v>1242270.064</v>
      </c>
      <c r="J140" s="28">
        <f>BODY_MERANE!D303</f>
        <v>238.68299999999999</v>
      </c>
      <c r="K140" s="43" t="str">
        <f>BODY_MERANE!E303</f>
        <v>OBRUBNÍK - HORNÁ HRANA</v>
      </c>
    </row>
    <row r="141" spans="2:11" ht="15" customHeight="1" x14ac:dyDescent="0.2">
      <c r="B141" s="27">
        <f>BODY_MERANE!A240</f>
        <v>1240</v>
      </c>
      <c r="C141" s="28">
        <f>BODY_MERANE!B240</f>
        <v>264134.01400000002</v>
      </c>
      <c r="D141" s="28">
        <f>BODY_MERANE!C240</f>
        <v>1242250.6569999999</v>
      </c>
      <c r="E141" s="28">
        <f>BODY_MERANE!D240</f>
        <v>239.01599999999999</v>
      </c>
      <c r="F141" s="40" t="str">
        <f>BODY_MERANE!E240</f>
        <v>OBRUBNÍK - HORNÁ HRANA</v>
      </c>
      <c r="G141" s="27">
        <f>BODY_MERANE!A304</f>
        <v>1304</v>
      </c>
      <c r="H141" s="28">
        <f>BODY_MERANE!B304</f>
        <v>264120.41100000002</v>
      </c>
      <c r="I141" s="28">
        <f>BODY_MERANE!C304</f>
        <v>1242261.068</v>
      </c>
      <c r="J141" s="28">
        <f>BODY_MERANE!D304</f>
        <v>238.709</v>
      </c>
      <c r="K141" s="43" t="str">
        <f>BODY_MERANE!E304</f>
        <v>OBRUBNÍK - HORNÁ HRANA</v>
      </c>
    </row>
    <row r="142" spans="2:11" ht="15" customHeight="1" x14ac:dyDescent="0.2">
      <c r="B142" s="27">
        <f>BODY_MERANE!A241</f>
        <v>1241</v>
      </c>
      <c r="C142" s="28">
        <f>BODY_MERANE!B241</f>
        <v>264132.66499999998</v>
      </c>
      <c r="D142" s="28">
        <f>BODY_MERANE!C241</f>
        <v>1242251.1939999999</v>
      </c>
      <c r="E142" s="28">
        <f>BODY_MERANE!D241</f>
        <v>238.98500000000001</v>
      </c>
      <c r="F142" s="40" t="str">
        <f>BODY_MERANE!E241</f>
        <v>OBRUBNÍK - HORNÁ HRANA</v>
      </c>
      <c r="G142" s="27">
        <f>BODY_MERANE!A305</f>
        <v>1305</v>
      </c>
      <c r="H142" s="28">
        <f>BODY_MERANE!B305</f>
        <v>264120.40500000003</v>
      </c>
      <c r="I142" s="28">
        <f>BODY_MERANE!C305</f>
        <v>1242259.649</v>
      </c>
      <c r="J142" s="28">
        <f>BODY_MERANE!D305</f>
        <v>238.71199999999999</v>
      </c>
      <c r="K142" s="43" t="str">
        <f>BODY_MERANE!E305</f>
        <v>OBRUBNÍK - HORNÁ HRANA</v>
      </c>
    </row>
    <row r="143" spans="2:11" ht="15" customHeight="1" x14ac:dyDescent="0.2">
      <c r="B143" s="27">
        <f>BODY_MERANE!A242</f>
        <v>1242</v>
      </c>
      <c r="C143" s="28">
        <f>BODY_MERANE!B242</f>
        <v>264131.70899999997</v>
      </c>
      <c r="D143" s="28">
        <f>BODY_MERANE!C242</f>
        <v>1242253.3689999999</v>
      </c>
      <c r="E143" s="28">
        <f>BODY_MERANE!D242</f>
        <v>238.965</v>
      </c>
      <c r="F143" s="40" t="str">
        <f>BODY_MERANE!E242</f>
        <v>OBRUBNÍK - HORNÁ HRANA</v>
      </c>
      <c r="G143" s="27">
        <f>BODY_MERANE!A306</f>
        <v>1306</v>
      </c>
      <c r="H143" s="28">
        <f>BODY_MERANE!B306</f>
        <v>264120.42</v>
      </c>
      <c r="I143" s="28">
        <f>BODY_MERANE!C306</f>
        <v>1242250.808</v>
      </c>
      <c r="J143" s="28">
        <f>BODY_MERANE!D306</f>
        <v>238.69499999999999</v>
      </c>
      <c r="K143" s="43" t="str">
        <f>BODY_MERANE!E306</f>
        <v>OBRUBNÍK - HORNÁ HRANA</v>
      </c>
    </row>
    <row r="144" spans="2:11" ht="15" customHeight="1" x14ac:dyDescent="0.2">
      <c r="B144" s="27">
        <f>BODY_MERANE!A243</f>
        <v>1243</v>
      </c>
      <c r="C144" s="28">
        <f>BODY_MERANE!B243</f>
        <v>264154.03899999999</v>
      </c>
      <c r="D144" s="28">
        <f>BODY_MERANE!C243</f>
        <v>1242254.835</v>
      </c>
      <c r="E144" s="28">
        <f>BODY_MERANE!D243</f>
        <v>239.31899999999999</v>
      </c>
      <c r="F144" s="40" t="str">
        <f>BODY_MERANE!E243</f>
        <v>OBRUBNÍK - HORNÁ HRANA</v>
      </c>
      <c r="G144" s="27">
        <f>BODY_MERANE!A307</f>
        <v>1307</v>
      </c>
      <c r="H144" s="28">
        <f>BODY_MERANE!B307</f>
        <v>264120.40500000003</v>
      </c>
      <c r="I144" s="28">
        <f>BODY_MERANE!C307</f>
        <v>1242249.415</v>
      </c>
      <c r="J144" s="28">
        <f>BODY_MERANE!D307</f>
        <v>238.69800000000001</v>
      </c>
      <c r="K144" s="43" t="str">
        <f>BODY_MERANE!E307</f>
        <v>OBRUBNÍK - HORNÁ HRANA</v>
      </c>
    </row>
    <row r="145" spans="2:11" ht="15" customHeight="1" x14ac:dyDescent="0.2">
      <c r="B145" s="27">
        <f>BODY_MERANE!A244</f>
        <v>1244</v>
      </c>
      <c r="C145" s="28">
        <f>BODY_MERANE!B244</f>
        <v>264154.47499999998</v>
      </c>
      <c r="D145" s="28">
        <f>BODY_MERANE!C244</f>
        <v>1242252.0830000001</v>
      </c>
      <c r="E145" s="28">
        <f>BODY_MERANE!D244</f>
        <v>239.34800000000001</v>
      </c>
      <c r="F145" s="40" t="str">
        <f>BODY_MERANE!E244</f>
        <v>OBRUBNÍK - HORNÁ HRANA</v>
      </c>
      <c r="G145" s="27">
        <f>BODY_MERANE!A308</f>
        <v>1308</v>
      </c>
      <c r="H145" s="28">
        <f>BODY_MERANE!B308</f>
        <v>264120.40999999997</v>
      </c>
      <c r="I145" s="28">
        <f>BODY_MERANE!C308</f>
        <v>1242241.1850000001</v>
      </c>
      <c r="J145" s="28">
        <f>BODY_MERANE!D308</f>
        <v>238.69200000000001</v>
      </c>
      <c r="K145" s="43" t="str">
        <f>BODY_MERANE!E308</f>
        <v>OBRUBNÍK - HORNÁ HRANA</v>
      </c>
    </row>
    <row r="146" spans="2:11" ht="15" customHeight="1" x14ac:dyDescent="0.2">
      <c r="B146" s="27">
        <f>BODY_MERANE!A245</f>
        <v>1245</v>
      </c>
      <c r="C146" s="28">
        <f>BODY_MERANE!B245</f>
        <v>264152.05900000001</v>
      </c>
      <c r="D146" s="28">
        <f>BODY_MERANE!C245</f>
        <v>1242250.5900000001</v>
      </c>
      <c r="E146" s="28">
        <f>BODY_MERANE!D245</f>
        <v>239.35</v>
      </c>
      <c r="F146" s="40" t="str">
        <f>BODY_MERANE!E245</f>
        <v>OBRUBNÍK - HORNÁ HRANA</v>
      </c>
      <c r="G146" s="27">
        <f>BODY_MERANE!A309</f>
        <v>1309</v>
      </c>
      <c r="H146" s="28">
        <f>BODY_MERANE!B309</f>
        <v>264120.41399999999</v>
      </c>
      <c r="I146" s="28">
        <f>BODY_MERANE!C309</f>
        <v>1242239.8030000001</v>
      </c>
      <c r="J146" s="28">
        <f>BODY_MERANE!D309</f>
        <v>238.691</v>
      </c>
      <c r="K146" s="43" t="str">
        <f>BODY_MERANE!E309</f>
        <v>OBRUBNÍK - HORNÁ HRANA</v>
      </c>
    </row>
    <row r="147" spans="2:11" ht="15" customHeight="1" x14ac:dyDescent="0.2">
      <c r="B147" s="27">
        <f>BODY_MERANE!A246</f>
        <v>1246</v>
      </c>
      <c r="C147" s="28">
        <f>BODY_MERANE!B246</f>
        <v>264151.04599999997</v>
      </c>
      <c r="D147" s="28">
        <f>BODY_MERANE!C246</f>
        <v>1242250.584</v>
      </c>
      <c r="E147" s="28">
        <f>BODY_MERANE!D246</f>
        <v>239.363</v>
      </c>
      <c r="F147" s="40" t="str">
        <f>BODY_MERANE!E246</f>
        <v>OBRUBNÍK - HORNÁ HRANA</v>
      </c>
      <c r="G147" s="27">
        <f>BODY_MERANE!A310</f>
        <v>1310</v>
      </c>
      <c r="H147" s="28">
        <f>BODY_MERANE!B310</f>
        <v>264120.41800000001</v>
      </c>
      <c r="I147" s="28">
        <f>BODY_MERANE!C310</f>
        <v>1242231.165</v>
      </c>
      <c r="J147" s="28">
        <f>BODY_MERANE!D310</f>
        <v>238.70500000000001</v>
      </c>
      <c r="K147" s="43" t="str">
        <f>BODY_MERANE!E310</f>
        <v>OBRUBNÍK - HORNÁ HRANA</v>
      </c>
    </row>
    <row r="148" spans="2:11" ht="15" customHeight="1" x14ac:dyDescent="0.2">
      <c r="B148" s="27">
        <f>BODY_MERANE!A247</f>
        <v>1247</v>
      </c>
      <c r="C148" s="28">
        <f>BODY_MERANE!B247</f>
        <v>264150.712</v>
      </c>
      <c r="D148" s="28">
        <f>BODY_MERANE!C247</f>
        <v>1242250.956</v>
      </c>
      <c r="E148" s="28">
        <f>BODY_MERANE!D247</f>
        <v>239.37299999999999</v>
      </c>
      <c r="F148" s="40" t="str">
        <f>BODY_MERANE!E247</f>
        <v>OBRUBNÍK - HORNÁ HRANA</v>
      </c>
      <c r="G148" s="27">
        <f>BODY_MERANE!A311</f>
        <v>1311</v>
      </c>
      <c r="H148" s="28">
        <f>BODY_MERANE!B311</f>
        <v>264120.42</v>
      </c>
      <c r="I148" s="28">
        <f>BODY_MERANE!C311</f>
        <v>1242229.7790000001</v>
      </c>
      <c r="J148" s="28">
        <f>BODY_MERANE!D311</f>
        <v>238.696</v>
      </c>
      <c r="K148" s="43" t="str">
        <f>BODY_MERANE!E311</f>
        <v>OBRUBNÍK - HORNÁ HRANA</v>
      </c>
    </row>
    <row r="149" spans="2:11" ht="15" customHeight="1" x14ac:dyDescent="0.2">
      <c r="B149" s="27">
        <f>BODY_MERANE!A248</f>
        <v>1248</v>
      </c>
      <c r="C149" s="28">
        <f>BODY_MERANE!B248</f>
        <v>264185.62099999998</v>
      </c>
      <c r="D149" s="28">
        <f>BODY_MERANE!C248</f>
        <v>1242210.929</v>
      </c>
      <c r="E149" s="28">
        <f>BODY_MERANE!D248</f>
        <v>239.94200000000001</v>
      </c>
      <c r="F149" s="40" t="str">
        <f>BODY_MERANE!E248</f>
        <v>OBRUBNÍK - HORNÁ HRANA</v>
      </c>
      <c r="G149" s="27">
        <f>BODY_MERANE!A312</f>
        <v>1312</v>
      </c>
      <c r="H149" s="28">
        <f>BODY_MERANE!B312</f>
        <v>264120.429</v>
      </c>
      <c r="I149" s="28">
        <f>BODY_MERANE!C312</f>
        <v>1242221.1599999999</v>
      </c>
      <c r="J149" s="28">
        <f>BODY_MERANE!D312</f>
        <v>238.70599999999999</v>
      </c>
      <c r="K149" s="43" t="str">
        <f>BODY_MERANE!E312</f>
        <v>OBRUBNÍK - HORNÁ HRANA</v>
      </c>
    </row>
    <row r="150" spans="2:11" ht="15" customHeight="1" x14ac:dyDescent="0.2">
      <c r="B150" s="27">
        <f>BODY_MERANE!A249</f>
        <v>1249</v>
      </c>
      <c r="C150" s="28">
        <f>BODY_MERANE!B249</f>
        <v>264182.576</v>
      </c>
      <c r="D150" s="28">
        <f>BODY_MERANE!C249</f>
        <v>1242212.29</v>
      </c>
      <c r="E150" s="28">
        <f>BODY_MERANE!D249</f>
        <v>239.90700000000001</v>
      </c>
      <c r="F150" s="40" t="str">
        <f>BODY_MERANE!E249</f>
        <v>OBRUBNÍK - HORNÁ HRANA</v>
      </c>
      <c r="G150" s="27">
        <f>BODY_MERANE!A313</f>
        <v>1313</v>
      </c>
      <c r="H150" s="28">
        <f>BODY_MERANE!B313</f>
        <v>264120.42200000002</v>
      </c>
      <c r="I150" s="28">
        <f>BODY_MERANE!C313</f>
        <v>1242219.757</v>
      </c>
      <c r="J150" s="28">
        <f>BODY_MERANE!D313</f>
        <v>238.697</v>
      </c>
      <c r="K150" s="43" t="str">
        <f>BODY_MERANE!E313</f>
        <v>OBRUBNÍK - HORNÁ HRANA</v>
      </c>
    </row>
    <row r="151" spans="2:11" ht="15" customHeight="1" x14ac:dyDescent="0.2">
      <c r="B151" s="27">
        <f>BODY_MERANE!A250</f>
        <v>1250</v>
      </c>
      <c r="C151" s="28">
        <f>BODY_MERANE!B250</f>
        <v>264182.23599999998</v>
      </c>
      <c r="D151" s="28">
        <f>BODY_MERANE!C250</f>
        <v>1242211.9099999999</v>
      </c>
      <c r="E151" s="28">
        <f>BODY_MERANE!D250</f>
        <v>239.905</v>
      </c>
      <c r="F151" s="40" t="str">
        <f>BODY_MERANE!E250</f>
        <v>OBRUBNÍK - HORNÁ HRANA</v>
      </c>
      <c r="G151" s="27">
        <f>BODY_MERANE!A314</f>
        <v>1314</v>
      </c>
      <c r="H151" s="28">
        <f>BODY_MERANE!B314</f>
        <v>264120.42599999998</v>
      </c>
      <c r="I151" s="28">
        <f>BODY_MERANE!C314</f>
        <v>1242211.199</v>
      </c>
      <c r="J151" s="28">
        <f>BODY_MERANE!D314</f>
        <v>238.70099999999999</v>
      </c>
      <c r="K151" s="43" t="str">
        <f>BODY_MERANE!E314</f>
        <v>OBRUBNÍK - HORNÁ HRANA</v>
      </c>
    </row>
    <row r="152" spans="2:11" ht="15" customHeight="1" x14ac:dyDescent="0.2">
      <c r="B152" s="27">
        <f>BODY_MERANE!A251</f>
        <v>1251</v>
      </c>
      <c r="C152" s="28">
        <f>BODY_MERANE!B251</f>
        <v>264154.97899999999</v>
      </c>
      <c r="D152" s="28">
        <f>BODY_MERANE!C251</f>
        <v>1242224.067</v>
      </c>
      <c r="E152" s="28">
        <f>BODY_MERANE!D251</f>
        <v>239.59</v>
      </c>
      <c r="F152" s="40" t="str">
        <f>BODY_MERANE!E251</f>
        <v>OBRUBNÍK - HORNÁ HRANA</v>
      </c>
      <c r="G152" s="27">
        <f>BODY_MERANE!A315</f>
        <v>1315</v>
      </c>
      <c r="H152" s="28">
        <f>BODY_MERANE!B315</f>
        <v>264120.43199999997</v>
      </c>
      <c r="I152" s="28">
        <f>BODY_MERANE!C315</f>
        <v>1242209.7960000001</v>
      </c>
      <c r="J152" s="28">
        <f>BODY_MERANE!D315</f>
        <v>238.69900000000001</v>
      </c>
      <c r="K152" s="43" t="str">
        <f>BODY_MERANE!E315</f>
        <v>OBRUBNÍK - HORNÁ HRANA</v>
      </c>
    </row>
    <row r="153" spans="2:11" ht="15" customHeight="1" x14ac:dyDescent="0.2">
      <c r="B153" s="27">
        <f>BODY_MERANE!A252</f>
        <v>1252</v>
      </c>
      <c r="C153" s="28">
        <f>BODY_MERANE!B252</f>
        <v>264154.49699999997</v>
      </c>
      <c r="D153" s="28">
        <f>BODY_MERANE!C252</f>
        <v>1242224.0930000001</v>
      </c>
      <c r="E153" s="28">
        <f>BODY_MERANE!D252</f>
        <v>239.566</v>
      </c>
      <c r="F153" s="40" t="str">
        <f>BODY_MERANE!E252</f>
        <v>OBRUBNÍK - HORNÁ HRANA</v>
      </c>
      <c r="G153" s="27">
        <f>BODY_MERANE!A316</f>
        <v>1316</v>
      </c>
      <c r="H153" s="28">
        <f>BODY_MERANE!B316</f>
        <v>264120.47499999998</v>
      </c>
      <c r="I153" s="28">
        <f>BODY_MERANE!C316</f>
        <v>1242192.159</v>
      </c>
      <c r="J153" s="28">
        <f>BODY_MERANE!D316</f>
        <v>238.71299999999999</v>
      </c>
      <c r="K153" s="43" t="str">
        <f>BODY_MERANE!E316</f>
        <v>OBRUBNÍK - HORNÁ HRANA</v>
      </c>
    </row>
    <row r="154" spans="2:11" ht="15" customHeight="1" x14ac:dyDescent="0.2">
      <c r="B154" s="27">
        <f>BODY_MERANE!A253</f>
        <v>1253</v>
      </c>
      <c r="C154" s="28">
        <f>BODY_MERANE!B253</f>
        <v>264184.69199999998</v>
      </c>
      <c r="D154" s="28">
        <f>BODY_MERANE!C253</f>
        <v>1242207.673</v>
      </c>
      <c r="E154" s="28">
        <f>BODY_MERANE!D253</f>
        <v>240.04300000000001</v>
      </c>
      <c r="F154" s="40" t="str">
        <f>BODY_MERANE!E253</f>
        <v>OBRUBNÍK - HORNÁ HRANA</v>
      </c>
      <c r="G154" s="27">
        <f>BODY_MERANE!A317</f>
        <v>2001</v>
      </c>
      <c r="H154" s="28">
        <f>BODY_MERANE!B317</f>
        <v>264121.005</v>
      </c>
      <c r="I154" s="28">
        <f>BODY_MERANE!C317</f>
        <v>1242190.7709999999</v>
      </c>
      <c r="J154" s="28">
        <f>BODY_MERANE!D317</f>
        <v>238.58600000000001</v>
      </c>
      <c r="K154" s="43" t="str">
        <f>BODY_MERANE!E317</f>
        <v>OBRUBNÍK - DOLNÁ HRANA</v>
      </c>
    </row>
    <row r="155" spans="2:11" ht="15" customHeight="1" x14ac:dyDescent="0.2">
      <c r="B155" s="27">
        <f>BODY_MERANE!A254</f>
        <v>1254</v>
      </c>
      <c r="C155" s="28">
        <f>BODY_MERANE!B254</f>
        <v>264134.43300000002</v>
      </c>
      <c r="D155" s="28">
        <f>BODY_MERANE!C254</f>
        <v>1242207.4240000001</v>
      </c>
      <c r="E155" s="28">
        <f>BODY_MERANE!D254</f>
        <v>239.03700000000001</v>
      </c>
      <c r="F155" s="40" t="str">
        <f>BODY_MERANE!E254</f>
        <v>OBRUBNÍK - HORNÁ HRANA</v>
      </c>
      <c r="G155" s="27">
        <f>BODY_MERANE!A318</f>
        <v>2002</v>
      </c>
      <c r="H155" s="28">
        <f>BODY_MERANE!B318</f>
        <v>264120.29599999997</v>
      </c>
      <c r="I155" s="28">
        <f>BODY_MERANE!C318</f>
        <v>1242190.7609999999</v>
      </c>
      <c r="J155" s="28">
        <f>BODY_MERANE!D318</f>
        <v>238.56299999999999</v>
      </c>
      <c r="K155" s="43" t="str">
        <f>BODY_MERANE!E318</f>
        <v>OBRUBNÍK - DOLNÁ HRANA</v>
      </c>
    </row>
    <row r="156" spans="2:11" ht="15" customHeight="1" x14ac:dyDescent="0.2">
      <c r="B156" s="27">
        <f>BODY_MERANE!A255</f>
        <v>1255</v>
      </c>
      <c r="C156" s="28">
        <f>BODY_MERANE!B255</f>
        <v>264179.397</v>
      </c>
      <c r="D156" s="28">
        <f>BODY_MERANE!C255</f>
        <v>1242191.3489999999</v>
      </c>
      <c r="E156" s="28">
        <f>BODY_MERANE!D255</f>
        <v>240.03200000000001</v>
      </c>
      <c r="F156" s="40" t="str">
        <f>BODY_MERANE!E255</f>
        <v>OBRUBNÍK - HORNÁ HRANA</v>
      </c>
      <c r="G156" s="27">
        <f>BODY_MERANE!A319</f>
        <v>2003</v>
      </c>
      <c r="H156" s="28">
        <f>BODY_MERANE!B319</f>
        <v>264119.94500000001</v>
      </c>
      <c r="I156" s="28">
        <f>BODY_MERANE!C319</f>
        <v>1242191.1270000001</v>
      </c>
      <c r="J156" s="28">
        <f>BODY_MERANE!D319</f>
        <v>238.57400000000001</v>
      </c>
      <c r="K156" s="43" t="str">
        <f>BODY_MERANE!E319</f>
        <v>OBRUBNÍK - DOLNÁ HRANA</v>
      </c>
    </row>
    <row r="157" spans="2:11" ht="15" customHeight="1" x14ac:dyDescent="0.2">
      <c r="B157" s="27">
        <f>BODY_MERANE!A256</f>
        <v>1256</v>
      </c>
      <c r="C157" s="28">
        <f>BODY_MERANE!B256</f>
        <v>264169.69</v>
      </c>
      <c r="D157" s="28">
        <f>BODY_MERANE!C256</f>
        <v>1242191.3289999999</v>
      </c>
      <c r="E157" s="28">
        <f>BODY_MERANE!D256</f>
        <v>239.81700000000001</v>
      </c>
      <c r="F157" s="40" t="str">
        <f>BODY_MERANE!E256</f>
        <v>OBRUBNÍK - HORNÁ HRANA</v>
      </c>
      <c r="G157" s="27">
        <f>BODY_MERANE!A320</f>
        <v>2004</v>
      </c>
      <c r="H157" s="28">
        <f>BODY_MERANE!B320</f>
        <v>264119.92800000001</v>
      </c>
      <c r="I157" s="28">
        <f>BODY_MERANE!C320</f>
        <v>1242191.825</v>
      </c>
      <c r="J157" s="28">
        <f>BODY_MERANE!D320</f>
        <v>238.595</v>
      </c>
      <c r="K157" s="43" t="str">
        <f>BODY_MERANE!E320</f>
        <v>OBRUBNÍK - DOLNÁ HRANA</v>
      </c>
    </row>
    <row r="158" spans="2:11" ht="15" customHeight="1" x14ac:dyDescent="0.2">
      <c r="B158" s="27">
        <f>BODY_MERANE!A257</f>
        <v>1257</v>
      </c>
      <c r="C158" s="28">
        <f>BODY_MERANE!B257</f>
        <v>264174.72899999999</v>
      </c>
      <c r="D158" s="28">
        <f>BODY_MERANE!C257</f>
        <v>1242223.5460000001</v>
      </c>
      <c r="E158" s="28">
        <f>BODY_MERANE!D257</f>
        <v>239.98699999999999</v>
      </c>
      <c r="F158" s="40" t="str">
        <f>BODY_MERANE!E257</f>
        <v>OBRUBNÍK - HORNÁ HRANA</v>
      </c>
      <c r="G158" s="27">
        <f>BODY_MERANE!A321</f>
        <v>2005</v>
      </c>
      <c r="H158" s="28">
        <f>BODY_MERANE!B321</f>
        <v>264120.277</v>
      </c>
      <c r="I158" s="28">
        <f>BODY_MERANE!C321</f>
        <v>1242192.2</v>
      </c>
      <c r="J158" s="28">
        <f>BODY_MERANE!D321</f>
        <v>238.59700000000001</v>
      </c>
      <c r="K158" s="43" t="str">
        <f>BODY_MERANE!E321</f>
        <v>OBRUBNÍK - DOLNÁ HRANA</v>
      </c>
    </row>
    <row r="159" spans="2:11" ht="15" customHeight="1" x14ac:dyDescent="0.2">
      <c r="B159" s="27">
        <f>BODY_MERANE!A258</f>
        <v>1258</v>
      </c>
      <c r="C159" s="28">
        <f>BODY_MERANE!B258</f>
        <v>264134.451</v>
      </c>
      <c r="D159" s="28">
        <f>BODY_MERANE!C258</f>
        <v>1242223.398</v>
      </c>
      <c r="E159" s="28">
        <f>BODY_MERANE!D258</f>
        <v>239.16300000000001</v>
      </c>
      <c r="F159" s="40" t="str">
        <f>BODY_MERANE!E258</f>
        <v>OBRUBNÍK - HORNÁ HRANA</v>
      </c>
      <c r="G159" s="27">
        <f>BODY_MERANE!A322</f>
        <v>2006</v>
      </c>
      <c r="H159" s="28">
        <f>BODY_MERANE!B322</f>
        <v>264120.984</v>
      </c>
      <c r="I159" s="28">
        <f>BODY_MERANE!C322</f>
        <v>1242192.1969999999</v>
      </c>
      <c r="J159" s="28">
        <f>BODY_MERANE!D322</f>
        <v>238.59899999999999</v>
      </c>
      <c r="K159" s="43" t="str">
        <f>BODY_MERANE!E322</f>
        <v>OBRUBNÍK - DOLNÁ HRANA</v>
      </c>
    </row>
    <row r="160" spans="2:11" ht="15" customHeight="1" x14ac:dyDescent="0.2">
      <c r="B160" s="27">
        <f>BODY_MERANE!A259</f>
        <v>1259</v>
      </c>
      <c r="C160" s="28">
        <f>BODY_MERANE!B259</f>
        <v>264134.43699999998</v>
      </c>
      <c r="D160" s="28">
        <f>BODY_MERANE!C259</f>
        <v>1242239.4850000001</v>
      </c>
      <c r="E160" s="28">
        <f>BODY_MERANE!D259</f>
        <v>239.01599999999999</v>
      </c>
      <c r="F160" s="40" t="str">
        <f>BODY_MERANE!E259</f>
        <v>OBRUBNÍK - HORNÁ HRANA</v>
      </c>
      <c r="G160" s="27">
        <f>BODY_MERANE!A323</f>
        <v>2007</v>
      </c>
      <c r="H160" s="28">
        <f>BODY_MERANE!B323</f>
        <v>264121.33399999997</v>
      </c>
      <c r="I160" s="28">
        <f>BODY_MERANE!C323</f>
        <v>1242191.8459999999</v>
      </c>
      <c r="J160" s="28">
        <f>BODY_MERANE!D323</f>
        <v>238.60599999999999</v>
      </c>
      <c r="K160" s="43" t="str">
        <f>BODY_MERANE!E323</f>
        <v>OBRUBNÍK - DOLNÁ HRANA</v>
      </c>
    </row>
    <row r="161" spans="2:11" ht="15" customHeight="1" x14ac:dyDescent="0.2">
      <c r="B161" s="27">
        <f>BODY_MERANE!A260</f>
        <v>1260</v>
      </c>
      <c r="C161" s="28">
        <f>BODY_MERANE!B260</f>
        <v>264162.24699999997</v>
      </c>
      <c r="D161" s="28">
        <f>BODY_MERANE!C260</f>
        <v>1242239.6399999999</v>
      </c>
      <c r="E161" s="28">
        <f>BODY_MERANE!D260</f>
        <v>239.55699999999999</v>
      </c>
      <c r="F161" s="40" t="str">
        <f>BODY_MERANE!E260</f>
        <v>OBRUBNÍK - HORNÁ HRANA</v>
      </c>
      <c r="G161" s="27">
        <f>BODY_MERANE!A324</f>
        <v>2008</v>
      </c>
      <c r="H161" s="28">
        <f>BODY_MERANE!B324</f>
        <v>264121.35399999999</v>
      </c>
      <c r="I161" s="28">
        <f>BODY_MERANE!C324</f>
        <v>1242191.152</v>
      </c>
      <c r="J161" s="28">
        <f>BODY_MERANE!D324</f>
        <v>238.607</v>
      </c>
      <c r="K161" s="43" t="str">
        <f>BODY_MERANE!E324</f>
        <v>OBRUBNÍK - DOLNÁ HRANA</v>
      </c>
    </row>
    <row r="162" spans="2:11" ht="15" customHeight="1" x14ac:dyDescent="0.2">
      <c r="B162" s="27">
        <f>BODY_MERANE!A261</f>
        <v>1261</v>
      </c>
      <c r="C162" s="28">
        <f>BODY_MERANE!B261</f>
        <v>264150.75</v>
      </c>
      <c r="D162" s="28">
        <f>BODY_MERANE!C261</f>
        <v>1242255.6370000001</v>
      </c>
      <c r="E162" s="28">
        <f>BODY_MERANE!D261</f>
        <v>239.50800000000001</v>
      </c>
      <c r="F162" s="40" t="str">
        <f>BODY_MERANE!E261</f>
        <v>OBRUBNÍK - HORNÁ HRANA</v>
      </c>
      <c r="G162" s="27">
        <f>BODY_MERANE!A325</f>
        <v>2009</v>
      </c>
      <c r="H162" s="28">
        <f>BODY_MERANE!B325</f>
        <v>264131.59000000003</v>
      </c>
      <c r="I162" s="28">
        <f>BODY_MERANE!C325</f>
        <v>1242194.4939999999</v>
      </c>
      <c r="J162" s="28">
        <f>BODY_MERANE!D325</f>
        <v>238.845</v>
      </c>
      <c r="K162" s="43" t="str">
        <f>BODY_MERANE!E325</f>
        <v>OBRUBNÍK - DOLNÁ HRANA</v>
      </c>
    </row>
    <row r="163" spans="2:11" ht="15" customHeight="1" x14ac:dyDescent="0.2">
      <c r="B163" s="27">
        <f>BODY_MERANE!A262</f>
        <v>1262</v>
      </c>
      <c r="C163" s="28">
        <f>BODY_MERANE!B262</f>
        <v>264142.00400000002</v>
      </c>
      <c r="D163" s="28">
        <f>BODY_MERANE!C262</f>
        <v>1242255.656</v>
      </c>
      <c r="E163" s="28">
        <f>BODY_MERANE!D262</f>
        <v>239.30199999999999</v>
      </c>
      <c r="F163" s="40" t="str">
        <f>BODY_MERANE!E262</f>
        <v>OBRUBNÍK - HORNÁ HRANA</v>
      </c>
      <c r="G163" s="27">
        <f>BODY_MERANE!A326</f>
        <v>2010</v>
      </c>
      <c r="H163" s="28">
        <f>BODY_MERANE!B326</f>
        <v>264131.875</v>
      </c>
      <c r="I163" s="28">
        <f>BODY_MERANE!C326</f>
        <v>1242195.5519999999</v>
      </c>
      <c r="J163" s="28">
        <f>BODY_MERANE!D326</f>
        <v>238.84200000000001</v>
      </c>
      <c r="K163" s="43" t="str">
        <f>BODY_MERANE!E326</f>
        <v>OBRUBNÍK - DOLNÁ HRANA</v>
      </c>
    </row>
    <row r="164" spans="2:11" ht="15" customHeight="1" x14ac:dyDescent="0.2">
      <c r="B164" s="27">
        <f>BODY_MERANE!A263</f>
        <v>1263</v>
      </c>
      <c r="C164" s="28">
        <f>BODY_MERANE!B263</f>
        <v>264134.386</v>
      </c>
      <c r="D164" s="28">
        <f>BODY_MERANE!C263</f>
        <v>1242255.6569999999</v>
      </c>
      <c r="E164" s="28">
        <f>BODY_MERANE!D263</f>
        <v>239.131</v>
      </c>
      <c r="F164" s="40" t="str">
        <f>BODY_MERANE!E263</f>
        <v>OBRUBNÍK - HORNÁ HRANA</v>
      </c>
      <c r="G164" s="27">
        <f>BODY_MERANE!A327</f>
        <v>2011</v>
      </c>
      <c r="H164" s="28">
        <f>BODY_MERANE!B327</f>
        <v>264134.11099999998</v>
      </c>
      <c r="I164" s="28">
        <f>BODY_MERANE!C327</f>
        <v>1242196.42</v>
      </c>
      <c r="J164" s="28">
        <f>BODY_MERANE!D327</f>
        <v>238.911</v>
      </c>
      <c r="K164" s="43" t="str">
        <f>BODY_MERANE!E327</f>
        <v>OBRUBNÍK - DOLNÁ HRANA</v>
      </c>
    </row>
    <row r="165" spans="2:11" ht="15" customHeight="1" x14ac:dyDescent="0.2">
      <c r="B165" s="27">
        <f>BODY_MERANE!A264</f>
        <v>1264</v>
      </c>
      <c r="C165" s="28">
        <f>BODY_MERANE!B264</f>
        <v>264136.82199999999</v>
      </c>
      <c r="D165" s="28">
        <f>BODY_MERANE!C264</f>
        <v>1242257.676</v>
      </c>
      <c r="E165" s="28">
        <f>BODY_MERANE!D264</f>
        <v>239.065</v>
      </c>
      <c r="F165" s="40" t="str">
        <f>BODY_MERANE!E264</f>
        <v>OBRUBNÍK - HORNÁ HRANA</v>
      </c>
      <c r="G165" s="27">
        <f>BODY_MERANE!A328</f>
        <v>2012</v>
      </c>
      <c r="H165" s="28">
        <f>BODY_MERANE!B328</f>
        <v>264134.58600000001</v>
      </c>
      <c r="I165" s="28">
        <f>BODY_MERANE!C328</f>
        <v>1242195.905</v>
      </c>
      <c r="J165" s="28">
        <f>BODY_MERANE!D328</f>
        <v>238.922</v>
      </c>
      <c r="K165" s="43" t="str">
        <f>BODY_MERANE!E328</f>
        <v>OBRUBNÍK - DOLNÁ HRANA</v>
      </c>
    </row>
    <row r="166" spans="2:11" ht="15" customHeight="1" x14ac:dyDescent="0.2">
      <c r="B166" s="27">
        <f>BODY_MERANE!A265</f>
        <v>1265</v>
      </c>
      <c r="C166" s="28">
        <f>BODY_MERANE!B265</f>
        <v>264136.64199999999</v>
      </c>
      <c r="D166" s="28">
        <f>BODY_MERANE!C265</f>
        <v>1242270.6510000001</v>
      </c>
      <c r="E166" s="28">
        <f>BODY_MERANE!D265</f>
        <v>239.041</v>
      </c>
      <c r="F166" s="40" t="str">
        <f>BODY_MERANE!E265</f>
        <v>OBRUBNÍK - HORNÁ HRANA</v>
      </c>
      <c r="G166" s="27">
        <f>BODY_MERANE!A329</f>
        <v>2013</v>
      </c>
      <c r="H166" s="28">
        <f>BODY_MERANE!B329</f>
        <v>264143.83100000001</v>
      </c>
      <c r="I166" s="28">
        <f>BODY_MERANE!C329</f>
        <v>1242191.041</v>
      </c>
      <c r="J166" s="28">
        <f>BODY_MERANE!D329</f>
        <v>239.18299999999999</v>
      </c>
      <c r="K166" s="43" t="str">
        <f>BODY_MERANE!E329</f>
        <v>OBRUBNÍK - DOLNÁ HRANA</v>
      </c>
    </row>
    <row r="167" spans="2:11" ht="15" customHeight="1" x14ac:dyDescent="0.2">
      <c r="B167" s="27">
        <f>BODY_MERANE!A266</f>
        <v>1266</v>
      </c>
      <c r="C167" s="28">
        <f>BODY_MERANE!B266</f>
        <v>264146.45699999999</v>
      </c>
      <c r="D167" s="28">
        <f>BODY_MERANE!C266</f>
        <v>1242265.3929999999</v>
      </c>
      <c r="E167" s="28">
        <f>BODY_MERANE!D266</f>
        <v>239.14400000000001</v>
      </c>
      <c r="F167" s="40" t="str">
        <f>BODY_MERANE!E266</f>
        <v>OBRUBNÍK - HORNÁ HRANA</v>
      </c>
      <c r="G167" s="27">
        <f>BODY_MERANE!A330</f>
        <v>2014</v>
      </c>
      <c r="H167" s="28">
        <f>BODY_MERANE!B330</f>
        <v>264143.83899999998</v>
      </c>
      <c r="I167" s="28">
        <f>BODY_MERANE!C330</f>
        <v>1242191.7309999999</v>
      </c>
      <c r="J167" s="28">
        <f>BODY_MERANE!D330</f>
        <v>239.19200000000001</v>
      </c>
      <c r="K167" s="43" t="str">
        <f>BODY_MERANE!E330</f>
        <v>OBRUBNÍK - DOLNÁ HRANA</v>
      </c>
    </row>
    <row r="168" spans="2:11" ht="15" customHeight="1" x14ac:dyDescent="0.2">
      <c r="B168" s="27">
        <f>BODY_MERANE!A267</f>
        <v>1267</v>
      </c>
      <c r="C168" s="28">
        <f>BODY_MERANE!B267</f>
        <v>264125.40999999997</v>
      </c>
      <c r="D168" s="28">
        <f>BODY_MERANE!C267</f>
        <v>1242287.0330000001</v>
      </c>
      <c r="E168" s="28">
        <f>BODY_MERANE!D267</f>
        <v>238.89699999999999</v>
      </c>
      <c r="F168" s="40" t="str">
        <f>BODY_MERANE!E267</f>
        <v>OBRUBNÍK - HORNÁ HRANA</v>
      </c>
      <c r="G168" s="27">
        <f>BODY_MERANE!A331</f>
        <v>2015</v>
      </c>
      <c r="H168" s="28">
        <f>BODY_MERANE!B331</f>
        <v>264144.20600000001</v>
      </c>
      <c r="I168" s="28">
        <f>BODY_MERANE!C331</f>
        <v>1242192.0970000001</v>
      </c>
      <c r="J168" s="28">
        <f>BODY_MERANE!D331</f>
        <v>239.209</v>
      </c>
      <c r="K168" s="43" t="str">
        <f>BODY_MERANE!E331</f>
        <v>OBRUBNÍK - DOLNÁ HRANA</v>
      </c>
    </row>
    <row r="169" spans="2:11" ht="15" customHeight="1" x14ac:dyDescent="0.2">
      <c r="B169" s="27">
        <f>BODY_MERANE!A268</f>
        <v>1268</v>
      </c>
      <c r="C169" s="28">
        <f>BODY_MERANE!B268</f>
        <v>264125.163</v>
      </c>
      <c r="D169" s="28">
        <f>BODY_MERANE!C268</f>
        <v>1242289.5109999999</v>
      </c>
      <c r="E169" s="28">
        <f>BODY_MERANE!D268</f>
        <v>238.90100000000001</v>
      </c>
      <c r="F169" s="40" t="str">
        <f>BODY_MERANE!E268</f>
        <v>OBRUBNÍK - HORNÁ HRANA</v>
      </c>
      <c r="G169" s="27">
        <f>BODY_MERANE!A332</f>
        <v>2016</v>
      </c>
      <c r="H169" s="28">
        <f>BODY_MERANE!B332</f>
        <v>264144.90700000001</v>
      </c>
      <c r="I169" s="28">
        <f>BODY_MERANE!C332</f>
        <v>1242192.0830000001</v>
      </c>
      <c r="J169" s="28">
        <f>BODY_MERANE!D332</f>
        <v>239.22200000000001</v>
      </c>
      <c r="K169" s="43" t="str">
        <f>BODY_MERANE!E332</f>
        <v>OBRUBNÍK - DOLNÁ HRANA</v>
      </c>
    </row>
    <row r="170" spans="2:11" ht="15" customHeight="1" x14ac:dyDescent="0.2">
      <c r="B170" s="27">
        <f>BODY_MERANE!A269</f>
        <v>1269</v>
      </c>
      <c r="C170" s="28">
        <f>BODY_MERANE!B269</f>
        <v>264123.96899999998</v>
      </c>
      <c r="D170" s="28">
        <f>BODY_MERANE!C269</f>
        <v>1242292.2320000001</v>
      </c>
      <c r="E170" s="28">
        <f>BODY_MERANE!D269</f>
        <v>238.90299999999999</v>
      </c>
      <c r="F170" s="40" t="str">
        <f>BODY_MERANE!E269</f>
        <v>OBRUBNÍK - HORNÁ HRANA</v>
      </c>
      <c r="G170" s="27">
        <f>BODY_MERANE!A333</f>
        <v>2017</v>
      </c>
      <c r="H170" s="28">
        <f>BODY_MERANE!B333</f>
        <v>264145.27299999999</v>
      </c>
      <c r="I170" s="28">
        <f>BODY_MERANE!C333</f>
        <v>1242191.73</v>
      </c>
      <c r="J170" s="28">
        <f>BODY_MERANE!D333</f>
        <v>239.22200000000001</v>
      </c>
      <c r="K170" s="43" t="str">
        <f>BODY_MERANE!E333</f>
        <v>OBRUBNÍK - DOLNÁ HRANA</v>
      </c>
    </row>
    <row r="171" spans="2:11" ht="15" customHeight="1" x14ac:dyDescent="0.2">
      <c r="B171" s="27">
        <f>BODY_MERANE!A270</f>
        <v>1270</v>
      </c>
      <c r="C171" s="28">
        <f>BODY_MERANE!B270</f>
        <v>264122.37599999999</v>
      </c>
      <c r="D171" s="28">
        <f>BODY_MERANE!C270</f>
        <v>1242294.787</v>
      </c>
      <c r="E171" s="28">
        <f>BODY_MERANE!D270</f>
        <v>238.876</v>
      </c>
      <c r="F171" s="40" t="str">
        <f>BODY_MERANE!E270</f>
        <v>OBRUBNÍK - HORNÁ HRANA</v>
      </c>
      <c r="G171" s="27">
        <f>BODY_MERANE!A334</f>
        <v>2018</v>
      </c>
      <c r="H171" s="28">
        <f>BODY_MERANE!B334</f>
        <v>264145.25300000003</v>
      </c>
      <c r="I171" s="28">
        <f>BODY_MERANE!C334</f>
        <v>1242191.0249999999</v>
      </c>
      <c r="J171" s="28">
        <f>BODY_MERANE!D334</f>
        <v>239.21600000000001</v>
      </c>
      <c r="K171" s="43" t="str">
        <f>BODY_MERANE!E334</f>
        <v>OBRUBNÍK - DOLNÁ HRANA</v>
      </c>
    </row>
    <row r="172" spans="2:11" ht="15" customHeight="1" x14ac:dyDescent="0.2">
      <c r="B172" s="27">
        <f>BODY_MERANE!A271</f>
        <v>1271</v>
      </c>
      <c r="C172" s="28">
        <f>BODY_MERANE!B271</f>
        <v>264120.59600000002</v>
      </c>
      <c r="D172" s="28">
        <f>BODY_MERANE!C271</f>
        <v>1242297.1869999999</v>
      </c>
      <c r="E172" s="28">
        <f>BODY_MERANE!D271</f>
        <v>238.881</v>
      </c>
      <c r="F172" s="40" t="str">
        <f>BODY_MERANE!E271</f>
        <v>OBRUBNÍK - HORNÁ HRANA</v>
      </c>
      <c r="G172" s="27">
        <f>BODY_MERANE!A335</f>
        <v>2019</v>
      </c>
      <c r="H172" s="28">
        <f>BODY_MERANE!B335</f>
        <v>264144.90100000001</v>
      </c>
      <c r="I172" s="28">
        <f>BODY_MERANE!C335</f>
        <v>1242190.6910000001</v>
      </c>
      <c r="J172" s="28">
        <f>BODY_MERANE!D335</f>
        <v>239.20699999999999</v>
      </c>
      <c r="K172" s="43" t="str">
        <f>BODY_MERANE!E335</f>
        <v>OBRUBNÍK - DOLNÁ HRANA</v>
      </c>
    </row>
    <row r="173" spans="2:11" ht="15" customHeight="1" x14ac:dyDescent="0.2">
      <c r="B173" s="27">
        <f>BODY_MERANE!A272</f>
        <v>1272</v>
      </c>
      <c r="C173" s="28">
        <f>BODY_MERANE!B272</f>
        <v>264119.70799999998</v>
      </c>
      <c r="D173" s="28">
        <f>BODY_MERANE!C272</f>
        <v>1242298.0930000001</v>
      </c>
      <c r="E173" s="28">
        <f>BODY_MERANE!D272</f>
        <v>238.88499999999999</v>
      </c>
      <c r="F173" s="40" t="str">
        <f>BODY_MERANE!E272</f>
        <v>OBRUBNÍK - HORNÁ HRANA</v>
      </c>
      <c r="G173" s="27">
        <f>BODY_MERANE!A336</f>
        <v>2020</v>
      </c>
      <c r="H173" s="28">
        <f>BODY_MERANE!B336</f>
        <v>264144.18800000002</v>
      </c>
      <c r="I173" s="28">
        <f>BODY_MERANE!C336</f>
        <v>1242190.6839999999</v>
      </c>
      <c r="J173" s="28">
        <f>BODY_MERANE!D336</f>
        <v>239.196</v>
      </c>
      <c r="K173" s="43" t="str">
        <f>BODY_MERANE!E336</f>
        <v>OBRUBNÍK - DOLNÁ HRANA</v>
      </c>
    </row>
    <row r="174" spans="2:11" ht="15" customHeight="1" x14ac:dyDescent="0.2">
      <c r="B174" s="27">
        <f>BODY_MERANE!A273</f>
        <v>1273</v>
      </c>
      <c r="C174" s="28">
        <f>BODY_MERANE!B273</f>
        <v>264185.25799999997</v>
      </c>
      <c r="D174" s="28">
        <f>BODY_MERANE!C273</f>
        <v>1242191.3430000001</v>
      </c>
      <c r="E174" s="28">
        <f>BODY_MERANE!D273</f>
        <v>240.143</v>
      </c>
      <c r="F174" s="40" t="str">
        <f>BODY_MERANE!E273</f>
        <v>OBRUBNÍK - HORNÁ HRANA</v>
      </c>
      <c r="G174" s="27">
        <f>BODY_MERANE!A337</f>
        <v>2021</v>
      </c>
      <c r="H174" s="28">
        <f>BODY_MERANE!B337</f>
        <v>264154.908</v>
      </c>
      <c r="I174" s="28">
        <f>BODY_MERANE!C337</f>
        <v>1242190.67</v>
      </c>
      <c r="J174" s="28">
        <f>BODY_MERANE!D337</f>
        <v>239.417</v>
      </c>
      <c r="K174" s="43" t="str">
        <f>BODY_MERANE!E337</f>
        <v>OBRUBNÍK - DOLNÁ HRANA</v>
      </c>
    </row>
    <row r="175" spans="2:11" ht="15" customHeight="1" x14ac:dyDescent="0.2">
      <c r="B175" s="27">
        <f>BODY_MERANE!A274</f>
        <v>1274</v>
      </c>
      <c r="C175" s="28">
        <f>BODY_MERANE!B274</f>
        <v>264193.86900000001</v>
      </c>
      <c r="D175" s="28">
        <f>BODY_MERANE!C274</f>
        <v>1242191.355</v>
      </c>
      <c r="E175" s="28">
        <f>BODY_MERANE!D274</f>
        <v>240.29</v>
      </c>
      <c r="F175" s="40" t="str">
        <f>BODY_MERANE!E274</f>
        <v>OBRUBNÍK - HORNÁ HRANA</v>
      </c>
      <c r="G175" s="27">
        <f>BODY_MERANE!A338</f>
        <v>2022</v>
      </c>
      <c r="H175" s="28">
        <f>BODY_MERANE!B338</f>
        <v>264154.21500000003</v>
      </c>
      <c r="I175" s="28">
        <f>BODY_MERANE!C338</f>
        <v>1242190.6780000001</v>
      </c>
      <c r="J175" s="28">
        <f>BODY_MERANE!D338</f>
        <v>239.38499999999999</v>
      </c>
      <c r="K175" s="43" t="str">
        <f>BODY_MERANE!E338</f>
        <v>OBRUBNÍK - DOLNÁ HRANA</v>
      </c>
    </row>
    <row r="176" spans="2:11" ht="15" customHeight="1" x14ac:dyDescent="0.2">
      <c r="B176" s="27">
        <f>BODY_MERANE!A275</f>
        <v>1275</v>
      </c>
      <c r="C176" s="28">
        <f>BODY_MERANE!B275</f>
        <v>264195.24599999998</v>
      </c>
      <c r="D176" s="28">
        <f>BODY_MERANE!C275</f>
        <v>1242191.361</v>
      </c>
      <c r="E176" s="28">
        <f>BODY_MERANE!D275</f>
        <v>240.30600000000001</v>
      </c>
      <c r="F176" s="40" t="str">
        <f>BODY_MERANE!E275</f>
        <v>OBRUBNÍK - HORNÁ HRANA</v>
      </c>
      <c r="G176" s="27">
        <f>BODY_MERANE!A339</f>
        <v>2023</v>
      </c>
      <c r="H176" s="28">
        <f>BODY_MERANE!B339</f>
        <v>264153.84700000001</v>
      </c>
      <c r="I176" s="28">
        <f>BODY_MERANE!C339</f>
        <v>1242191.0319999999</v>
      </c>
      <c r="J176" s="28">
        <f>BODY_MERANE!D339</f>
        <v>239.38499999999999</v>
      </c>
      <c r="K176" s="43" t="str">
        <f>BODY_MERANE!E339</f>
        <v>OBRUBNÍK - DOLNÁ HRANA</v>
      </c>
    </row>
    <row r="177" spans="2:11" ht="15" customHeight="1" x14ac:dyDescent="0.2">
      <c r="B177" s="27">
        <f>BODY_MERANE!A276</f>
        <v>1276</v>
      </c>
      <c r="C177" s="28">
        <f>BODY_MERANE!B276</f>
        <v>264204.22600000002</v>
      </c>
      <c r="D177" s="28">
        <f>BODY_MERANE!C276</f>
        <v>1242191.388</v>
      </c>
      <c r="E177" s="28">
        <f>BODY_MERANE!D276</f>
        <v>240.48400000000001</v>
      </c>
      <c r="F177" s="40" t="str">
        <f>BODY_MERANE!E276</f>
        <v>OBRUBNÍK - HORNÁ HRANA</v>
      </c>
      <c r="G177" s="27">
        <f>BODY_MERANE!A340</f>
        <v>2024</v>
      </c>
      <c r="H177" s="28">
        <f>BODY_MERANE!B340</f>
        <v>264153.84600000002</v>
      </c>
      <c r="I177" s="28">
        <f>BODY_MERANE!C340</f>
        <v>1242191.74</v>
      </c>
      <c r="J177" s="28">
        <f>BODY_MERANE!D340</f>
        <v>239.386</v>
      </c>
      <c r="K177" s="43" t="str">
        <f>BODY_MERANE!E340</f>
        <v>OBRUBNÍK - DOLNÁ HRANA</v>
      </c>
    </row>
    <row r="178" spans="2:11" ht="15" customHeight="1" x14ac:dyDescent="0.2">
      <c r="B178" s="27">
        <f>BODY_MERANE!A277</f>
        <v>1277</v>
      </c>
      <c r="C178" s="28">
        <f>BODY_MERANE!B277</f>
        <v>264183.87300000002</v>
      </c>
      <c r="D178" s="28">
        <f>BODY_MERANE!C277</f>
        <v>1242191.3470000001</v>
      </c>
      <c r="E178" s="28">
        <f>BODY_MERANE!D277</f>
        <v>240.10599999999999</v>
      </c>
      <c r="F178" s="40" t="str">
        <f>BODY_MERANE!E277</f>
        <v>OBRUBNÍK - HORNÁ HRANA</v>
      </c>
      <c r="G178" s="27">
        <f>BODY_MERANE!A341</f>
        <v>2025</v>
      </c>
      <c r="H178" s="28">
        <f>BODY_MERANE!B341</f>
        <v>264154.20299999998</v>
      </c>
      <c r="I178" s="28">
        <f>BODY_MERANE!C341</f>
        <v>1242192.084</v>
      </c>
      <c r="J178" s="28">
        <f>BODY_MERANE!D341</f>
        <v>239.4</v>
      </c>
      <c r="K178" s="43" t="str">
        <f>BODY_MERANE!E341</f>
        <v>OBRUBNÍK - DOLNÁ HRANA</v>
      </c>
    </row>
    <row r="179" spans="2:11" ht="15" customHeight="1" x14ac:dyDescent="0.2">
      <c r="B179" s="27">
        <f>BODY_MERANE!A278</f>
        <v>1278</v>
      </c>
      <c r="C179" s="28">
        <f>BODY_MERANE!B278</f>
        <v>264204.21999999997</v>
      </c>
      <c r="D179" s="28">
        <f>BODY_MERANE!C278</f>
        <v>1242191.4990000001</v>
      </c>
      <c r="E179" s="28">
        <f>BODY_MERANE!D278</f>
        <v>240.49</v>
      </c>
      <c r="F179" s="40" t="str">
        <f>BODY_MERANE!E278</f>
        <v>OBRUBNÍK - HORNÁ HRANA</v>
      </c>
      <c r="G179" s="27">
        <f>BODY_MERANE!A342</f>
        <v>2026</v>
      </c>
      <c r="H179" s="28">
        <f>BODY_MERANE!B342</f>
        <v>264154.89600000001</v>
      </c>
      <c r="I179" s="28">
        <f>BODY_MERANE!C342</f>
        <v>1242192.078</v>
      </c>
      <c r="J179" s="28">
        <f>BODY_MERANE!D342</f>
        <v>239.416</v>
      </c>
      <c r="K179" s="43" t="str">
        <f>BODY_MERANE!E342</f>
        <v>OBRUBNÍK - DOLNÁ HRANA</v>
      </c>
    </row>
    <row r="180" spans="2:11" ht="15" customHeight="1" x14ac:dyDescent="0.2">
      <c r="B180" s="27">
        <f>BODY_MERANE!A279</f>
        <v>1279</v>
      </c>
      <c r="C180" s="28">
        <f>BODY_MERANE!B279</f>
        <v>264200.55</v>
      </c>
      <c r="D180" s="28">
        <f>BODY_MERANE!C279</f>
        <v>1242196.6200000001</v>
      </c>
      <c r="E180" s="28">
        <f>BODY_MERANE!D279</f>
        <v>240.35599999999999</v>
      </c>
      <c r="F180" s="40" t="str">
        <f>BODY_MERANE!E279</f>
        <v>OBRUBNÍK - HORNÁ HRANA</v>
      </c>
      <c r="G180" s="27">
        <f>BODY_MERANE!A343</f>
        <v>2027</v>
      </c>
      <c r="H180" s="28">
        <f>BODY_MERANE!B343</f>
        <v>264155.27600000001</v>
      </c>
      <c r="I180" s="28">
        <f>BODY_MERANE!C343</f>
        <v>1242191.7279999999</v>
      </c>
      <c r="J180" s="28">
        <f>BODY_MERANE!D343</f>
        <v>239.42</v>
      </c>
      <c r="K180" s="43" t="str">
        <f>BODY_MERANE!E343</f>
        <v>OBRUBNÍK - DOLNÁ HRANA</v>
      </c>
    </row>
    <row r="181" spans="2:11" ht="15" customHeight="1" x14ac:dyDescent="0.2">
      <c r="B181" s="27">
        <f>BODY_MERANE!A280</f>
        <v>1280</v>
      </c>
      <c r="C181" s="28">
        <f>BODY_MERANE!B280</f>
        <v>264195.88400000002</v>
      </c>
      <c r="D181" s="28">
        <f>BODY_MERANE!C280</f>
        <v>1242203.112</v>
      </c>
      <c r="E181" s="28">
        <f>BODY_MERANE!D280</f>
        <v>240.185</v>
      </c>
      <c r="F181" s="40" t="str">
        <f>BODY_MERANE!E280</f>
        <v>OBRUBNÍK - HORNÁ HRANA</v>
      </c>
      <c r="G181" s="27">
        <f>BODY_MERANE!A344</f>
        <v>2028</v>
      </c>
      <c r="H181" s="28">
        <f>BODY_MERANE!B344</f>
        <v>264155.27399999998</v>
      </c>
      <c r="I181" s="28">
        <f>BODY_MERANE!C344</f>
        <v>1242191.0209999999</v>
      </c>
      <c r="J181" s="28">
        <f>BODY_MERANE!D344</f>
        <v>239.41800000000001</v>
      </c>
      <c r="K181" s="43" t="str">
        <f>BODY_MERANE!E344</f>
        <v>OBRUBNÍK - DOLNÁ HRANA</v>
      </c>
    </row>
    <row r="182" spans="2:11" ht="15" customHeight="1" x14ac:dyDescent="0.2">
      <c r="B182" s="27">
        <f>BODY_MERANE!A281</f>
        <v>1281</v>
      </c>
      <c r="C182" s="28">
        <f>BODY_MERANE!B281</f>
        <v>264190.04599999997</v>
      </c>
      <c r="D182" s="28">
        <f>BODY_MERANE!C281</f>
        <v>1242211.2490000001</v>
      </c>
      <c r="E182" s="28">
        <f>BODY_MERANE!D281</f>
        <v>239.98099999999999</v>
      </c>
      <c r="F182" s="40" t="str">
        <f>BODY_MERANE!E281</f>
        <v>OBRUBNÍK - HORNÁ HRANA</v>
      </c>
      <c r="G182" s="27">
        <f>BODY_MERANE!A345</f>
        <v>2029</v>
      </c>
      <c r="H182" s="28">
        <f>BODY_MERANE!B345</f>
        <v>264165.261</v>
      </c>
      <c r="I182" s="28">
        <f>BODY_MERANE!C345</f>
        <v>1242191.0390000001</v>
      </c>
      <c r="J182" s="28">
        <f>BODY_MERANE!D345</f>
        <v>239.61199999999999</v>
      </c>
      <c r="K182" s="43" t="str">
        <f>BODY_MERANE!E345</f>
        <v>OBRUBNÍK - DOLNÁ HRANA</v>
      </c>
    </row>
    <row r="183" spans="2:11" ht="15" customHeight="1" x14ac:dyDescent="0.2">
      <c r="B183" s="27">
        <f>BODY_MERANE!A282</f>
        <v>1282</v>
      </c>
      <c r="C183" s="28">
        <f>BODY_MERANE!B282</f>
        <v>264184.22600000002</v>
      </c>
      <c r="D183" s="28">
        <f>BODY_MERANE!C282</f>
        <v>1242219.352</v>
      </c>
      <c r="E183" s="28">
        <f>BODY_MERANE!D282</f>
        <v>239.80500000000001</v>
      </c>
      <c r="F183" s="40" t="str">
        <f>BODY_MERANE!E282</f>
        <v>OBRUBNÍK - HORNÁ HRANA</v>
      </c>
      <c r="G183" s="27">
        <f>BODY_MERANE!A346</f>
        <v>2030</v>
      </c>
      <c r="H183" s="28">
        <f>BODY_MERANE!B346</f>
        <v>264165.25599999999</v>
      </c>
      <c r="I183" s="28">
        <f>BODY_MERANE!C346</f>
        <v>1242191.727</v>
      </c>
      <c r="J183" s="28">
        <f>BODY_MERANE!D346</f>
        <v>239.61099999999999</v>
      </c>
      <c r="K183" s="43" t="str">
        <f>BODY_MERANE!E346</f>
        <v>OBRUBNÍK - DOLNÁ HRANA</v>
      </c>
    </row>
    <row r="184" spans="2:11" ht="15" customHeight="1" x14ac:dyDescent="0.2">
      <c r="B184" s="27">
        <f>BODY_MERANE!A283</f>
        <v>1283</v>
      </c>
      <c r="C184" s="28">
        <f>BODY_MERANE!B283</f>
        <v>264178.39799999999</v>
      </c>
      <c r="D184" s="28">
        <f>BODY_MERANE!C283</f>
        <v>1242227.4750000001</v>
      </c>
      <c r="E184" s="28">
        <f>BODY_MERANE!D283</f>
        <v>239.69300000000001</v>
      </c>
      <c r="F184" s="40" t="str">
        <f>BODY_MERANE!E283</f>
        <v>OBRUBNÍK - HORNÁ HRANA</v>
      </c>
      <c r="G184" s="27">
        <f>BODY_MERANE!A347</f>
        <v>2031</v>
      </c>
      <c r="H184" s="28">
        <f>BODY_MERANE!B347</f>
        <v>264164.90299999999</v>
      </c>
      <c r="I184" s="28">
        <f>BODY_MERANE!C347</f>
        <v>1242192.1129999999</v>
      </c>
      <c r="J184" s="28">
        <f>BODY_MERANE!D347</f>
        <v>239.584</v>
      </c>
      <c r="K184" s="43" t="str">
        <f>BODY_MERANE!E347</f>
        <v>OBRUBNÍK - DOLNÁ HRANA</v>
      </c>
    </row>
    <row r="185" spans="2:11" ht="15" customHeight="1" x14ac:dyDescent="0.2">
      <c r="B185" s="27">
        <f>BODY_MERANE!A284</f>
        <v>1284</v>
      </c>
      <c r="C185" s="28">
        <f>BODY_MERANE!B284</f>
        <v>264171.37800000003</v>
      </c>
      <c r="D185" s="28">
        <f>BODY_MERANE!C284</f>
        <v>1242237.2309999999</v>
      </c>
      <c r="E185" s="28">
        <f>BODY_MERANE!D284</f>
        <v>239.547</v>
      </c>
      <c r="F185" s="40" t="str">
        <f>BODY_MERANE!E284</f>
        <v>OBRUBNÍK - HORNÁ HRANA</v>
      </c>
      <c r="G185" s="27">
        <f>BODY_MERANE!A348</f>
        <v>2032</v>
      </c>
      <c r="H185" s="28">
        <f>BODY_MERANE!B348</f>
        <v>264164.212</v>
      </c>
      <c r="I185" s="28">
        <f>BODY_MERANE!C348</f>
        <v>1242192.1070000001</v>
      </c>
      <c r="J185" s="28">
        <f>BODY_MERANE!D348</f>
        <v>239.58199999999999</v>
      </c>
      <c r="K185" s="43" t="str">
        <f>BODY_MERANE!E348</f>
        <v>OBRUBNÍK - DOLNÁ HRANA</v>
      </c>
    </row>
    <row r="186" spans="2:11" ht="15" customHeight="1" x14ac:dyDescent="0.2">
      <c r="B186" s="27">
        <f>BODY_MERANE!A285</f>
        <v>1285</v>
      </c>
      <c r="C186" s="28">
        <f>BODY_MERANE!B285</f>
        <v>264164.951</v>
      </c>
      <c r="D186" s="28">
        <f>BODY_MERANE!C285</f>
        <v>1242246.159</v>
      </c>
      <c r="E186" s="28">
        <f>BODY_MERANE!D285</f>
        <v>239.40600000000001</v>
      </c>
      <c r="F186" s="40" t="str">
        <f>BODY_MERANE!E285</f>
        <v>OBRUBNÍK - HORNÁ HRANA</v>
      </c>
      <c r="G186" s="27">
        <f>BODY_MERANE!A349</f>
        <v>2033</v>
      </c>
      <c r="H186" s="28">
        <f>BODY_MERANE!B349</f>
        <v>264163.84999999998</v>
      </c>
      <c r="I186" s="28">
        <f>BODY_MERANE!C349</f>
        <v>1242191.733</v>
      </c>
      <c r="J186" s="28">
        <f>BODY_MERANE!D349</f>
        <v>239.58699999999999</v>
      </c>
      <c r="K186" s="43" t="str">
        <f>BODY_MERANE!E349</f>
        <v>OBRUBNÍK - DOLNÁ HRANA</v>
      </c>
    </row>
    <row r="187" spans="2:11" ht="15" customHeight="1" x14ac:dyDescent="0.2">
      <c r="B187" s="27">
        <f>BODY_MERANE!A286</f>
        <v>1286</v>
      </c>
      <c r="C187" s="28">
        <f>BODY_MERANE!B286</f>
        <v>264158.52500000002</v>
      </c>
      <c r="D187" s="28">
        <f>BODY_MERANE!C286</f>
        <v>1242255.075</v>
      </c>
      <c r="E187" s="28">
        <f>BODY_MERANE!D286</f>
        <v>239.28399999999999</v>
      </c>
      <c r="F187" s="40" t="str">
        <f>BODY_MERANE!E286</f>
        <v>OBRUBNÍK - HORNÁ HRANA</v>
      </c>
      <c r="G187" s="27">
        <f>BODY_MERANE!A350</f>
        <v>2034</v>
      </c>
      <c r="H187" s="28">
        <f>BODY_MERANE!B350</f>
        <v>264163.84499999997</v>
      </c>
      <c r="I187" s="28">
        <f>BODY_MERANE!C350</f>
        <v>1242191.04</v>
      </c>
      <c r="J187" s="28">
        <f>BODY_MERANE!D350</f>
        <v>239.584</v>
      </c>
      <c r="K187" s="43" t="str">
        <f>BODY_MERANE!E350</f>
        <v>OBRUBNÍK - DOLNÁ HRANA</v>
      </c>
    </row>
    <row r="188" spans="2:11" ht="15" customHeight="1" x14ac:dyDescent="0.2">
      <c r="B188" s="27">
        <f>BODY_MERANE!A287</f>
        <v>1287</v>
      </c>
      <c r="C188" s="28">
        <f>BODY_MERANE!B287</f>
        <v>264152.10600000003</v>
      </c>
      <c r="D188" s="28">
        <f>BODY_MERANE!C287</f>
        <v>1242264.0049999999</v>
      </c>
      <c r="E188" s="28">
        <f>BODY_MERANE!D287</f>
        <v>239.15100000000001</v>
      </c>
      <c r="F188" s="40" t="str">
        <f>BODY_MERANE!E287</f>
        <v>OBRUBNÍK - HORNÁ HRANA</v>
      </c>
      <c r="G188" s="27">
        <f>BODY_MERANE!A351</f>
        <v>2035</v>
      </c>
      <c r="H188" s="28">
        <f>BODY_MERANE!B351</f>
        <v>264164.21000000002</v>
      </c>
      <c r="I188" s="28">
        <f>BODY_MERANE!C351</f>
        <v>1242190.6569999999</v>
      </c>
      <c r="J188" s="28">
        <f>BODY_MERANE!D351</f>
        <v>239.57900000000001</v>
      </c>
      <c r="K188" s="43" t="str">
        <f>BODY_MERANE!E351</f>
        <v>OBRUBNÍK - DOLNÁ HRANA</v>
      </c>
    </row>
    <row r="189" spans="2:11" ht="15" customHeight="1" x14ac:dyDescent="0.2">
      <c r="B189" s="27">
        <f>BODY_MERANE!A288</f>
        <v>1288</v>
      </c>
      <c r="C189" s="28">
        <f>BODY_MERANE!B288</f>
        <v>264145.67099999997</v>
      </c>
      <c r="D189" s="28">
        <f>BODY_MERANE!C288</f>
        <v>1242272.9639999999</v>
      </c>
      <c r="E189" s="28">
        <f>BODY_MERANE!D288</f>
        <v>239.00399999999999</v>
      </c>
      <c r="F189" s="40" t="str">
        <f>BODY_MERANE!E288</f>
        <v>OBRUBNÍK - HORNÁ HRANA</v>
      </c>
      <c r="G189" s="27">
        <f>BODY_MERANE!A352</f>
        <v>2036</v>
      </c>
      <c r="H189" s="28">
        <f>BODY_MERANE!B352</f>
        <v>264164.90000000002</v>
      </c>
      <c r="I189" s="28">
        <f>BODY_MERANE!C352</f>
        <v>1242190.666</v>
      </c>
      <c r="J189" s="28">
        <f>BODY_MERANE!D352</f>
        <v>239.58799999999999</v>
      </c>
      <c r="K189" s="43" t="str">
        <f>BODY_MERANE!E352</f>
        <v>OBRUBNÍK - DOLNÁ HRANA</v>
      </c>
    </row>
    <row r="190" spans="2:11" ht="15" customHeight="1" x14ac:dyDescent="0.2">
      <c r="B190" s="27">
        <f>BODY_MERANE!A289</f>
        <v>1289</v>
      </c>
      <c r="C190" s="28">
        <f>BODY_MERANE!B289</f>
        <v>264139.63099999999</v>
      </c>
      <c r="D190" s="28">
        <f>BODY_MERANE!C289</f>
        <v>1242281.361</v>
      </c>
      <c r="E190" s="28">
        <f>BODY_MERANE!D289</f>
        <v>238.893</v>
      </c>
      <c r="F190" s="40" t="str">
        <f>BODY_MERANE!E289</f>
        <v>OBRUBNÍK - HORNÁ HRANA</v>
      </c>
      <c r="G190" s="27">
        <f>BODY_MERANE!A353</f>
        <v>2037</v>
      </c>
      <c r="H190" s="28">
        <f>BODY_MERANE!B353</f>
        <v>264169.57299999997</v>
      </c>
      <c r="I190" s="28">
        <f>BODY_MERANE!C353</f>
        <v>1242195.9680000001</v>
      </c>
      <c r="J190" s="28">
        <f>BODY_MERANE!D353</f>
        <v>239.61099999999999</v>
      </c>
      <c r="K190" s="43" t="str">
        <f>BODY_MERANE!E353</f>
        <v>OBRUBNÍK - DOLNÁ HRANA</v>
      </c>
    </row>
    <row r="191" spans="2:11" ht="15" customHeight="1" x14ac:dyDescent="0.2">
      <c r="B191" s="27">
        <f>BODY_MERANE!A290</f>
        <v>1290</v>
      </c>
      <c r="C191" s="28">
        <f>BODY_MERANE!B290</f>
        <v>264132.272</v>
      </c>
      <c r="D191" s="28">
        <f>BODY_MERANE!C290</f>
        <v>1242291.6129999999</v>
      </c>
      <c r="E191" s="28">
        <f>BODY_MERANE!D290</f>
        <v>238.804</v>
      </c>
      <c r="F191" s="40" t="str">
        <f>BODY_MERANE!E290</f>
        <v>OBRUBNÍK - HORNÁ HRANA</v>
      </c>
      <c r="G191" s="27">
        <f>BODY_MERANE!A354</f>
        <v>2038</v>
      </c>
      <c r="H191" s="28">
        <f>BODY_MERANE!B354</f>
        <v>264170.08199999999</v>
      </c>
      <c r="I191" s="28">
        <f>BODY_MERANE!C354</f>
        <v>1242196.449</v>
      </c>
      <c r="J191" s="28">
        <f>BODY_MERANE!D354</f>
        <v>239.62100000000001</v>
      </c>
      <c r="K191" s="43" t="str">
        <f>BODY_MERANE!E354</f>
        <v>OBRUBNÍK - DOLNÁ HRANA</v>
      </c>
    </row>
    <row r="192" spans="2:11" ht="15" customHeight="1" x14ac:dyDescent="0.2">
      <c r="B192" s="27">
        <f>BODY_MERANE!A291</f>
        <v>1291</v>
      </c>
      <c r="C192" s="28">
        <f>BODY_MERANE!B291</f>
        <v>264125.28499999997</v>
      </c>
      <c r="D192" s="28">
        <f>BODY_MERANE!C291</f>
        <v>1242301.3470000001</v>
      </c>
      <c r="E192" s="28">
        <f>BODY_MERANE!D291</f>
        <v>238.73099999999999</v>
      </c>
      <c r="F192" s="40" t="str">
        <f>BODY_MERANE!E291</f>
        <v>OBRUBNÍK - HORNÁ HRANA</v>
      </c>
      <c r="G192" s="27">
        <f>BODY_MERANE!A355</f>
        <v>2039</v>
      </c>
      <c r="H192" s="28">
        <f>BODY_MERANE!B355</f>
        <v>264179.08</v>
      </c>
      <c r="I192" s="28">
        <f>BODY_MERANE!C355</f>
        <v>1242196.4739999999</v>
      </c>
      <c r="J192" s="28">
        <f>BODY_MERANE!D355</f>
        <v>239.839</v>
      </c>
      <c r="K192" s="43" t="str">
        <f>BODY_MERANE!E355</f>
        <v>OBRUBNÍK - DOLNÁ HRANA</v>
      </c>
    </row>
    <row r="193" spans="2:11" ht="15" customHeight="1" x14ac:dyDescent="0.2">
      <c r="B193" s="27">
        <f>BODY_MERANE!A292</f>
        <v>1292</v>
      </c>
      <c r="C193" s="28">
        <f>BODY_MERANE!B292</f>
        <v>264124.92599999998</v>
      </c>
      <c r="D193" s="28">
        <f>BODY_MERANE!C292</f>
        <v>1242301.8459999999</v>
      </c>
      <c r="E193" s="28">
        <f>BODY_MERANE!D292</f>
        <v>238.73400000000001</v>
      </c>
      <c r="F193" s="40" t="str">
        <f>BODY_MERANE!E292</f>
        <v>OBRUBNÍK - HORNÁ HRANA</v>
      </c>
      <c r="G193" s="27">
        <f>BODY_MERANE!A356</f>
        <v>2040</v>
      </c>
      <c r="H193" s="28">
        <f>BODY_MERANE!B356</f>
        <v>264179.57299999997</v>
      </c>
      <c r="I193" s="28">
        <f>BODY_MERANE!C356</f>
        <v>1242195.9650000001</v>
      </c>
      <c r="J193" s="28">
        <f>BODY_MERANE!D356</f>
        <v>239.83500000000001</v>
      </c>
      <c r="K193" s="43" t="str">
        <f>BODY_MERANE!E356</f>
        <v>OBRUBNÍK - DOLNÁ HRANA</v>
      </c>
    </row>
    <row r="194" spans="2:11" ht="15" customHeight="1" x14ac:dyDescent="0.2">
      <c r="B194" s="27">
        <f>BODY_MERANE!A293</f>
        <v>1293</v>
      </c>
      <c r="C194" s="28">
        <f>BODY_MERANE!B293</f>
        <v>264121.20299999998</v>
      </c>
      <c r="D194" s="28">
        <f>BODY_MERANE!C293</f>
        <v>1242270.7320000001</v>
      </c>
      <c r="E194" s="28">
        <f>BODY_MERANE!D293</f>
        <v>238.684</v>
      </c>
      <c r="F194" s="40" t="str">
        <f>BODY_MERANE!E293</f>
        <v>OBRUBNÍK - HORNÁ HRANA</v>
      </c>
      <c r="G194" s="27">
        <f>BODY_MERANE!A357</f>
        <v>2041</v>
      </c>
      <c r="H194" s="28">
        <f>BODY_MERANE!B357</f>
        <v>264183.864</v>
      </c>
      <c r="I194" s="28">
        <f>BODY_MERANE!C357</f>
        <v>1242191.048</v>
      </c>
      <c r="J194" s="28">
        <f>BODY_MERANE!D357</f>
        <v>239.98699999999999</v>
      </c>
      <c r="K194" s="43" t="str">
        <f>BODY_MERANE!E357</f>
        <v>OBRUBNÍK - DOLNÁ HRANA</v>
      </c>
    </row>
    <row r="195" spans="2:11" ht="15" customHeight="1" x14ac:dyDescent="0.2">
      <c r="B195" s="27">
        <f>BODY_MERANE!A294</f>
        <v>1294</v>
      </c>
      <c r="C195" s="28">
        <f>BODY_MERANE!B294</f>
        <v>264134.43</v>
      </c>
      <c r="D195" s="28">
        <f>BODY_MERANE!C294</f>
        <v>1242191.334</v>
      </c>
      <c r="E195" s="28">
        <f>BODY_MERANE!D294</f>
        <v>239.05600000000001</v>
      </c>
      <c r="F195" s="40" t="str">
        <f>BODY_MERANE!E294</f>
        <v>OBRUBNÍK - HORNÁ HRANA</v>
      </c>
      <c r="G195" s="27">
        <f>BODY_MERANE!A358</f>
        <v>2042</v>
      </c>
      <c r="H195" s="28">
        <f>BODY_MERANE!B358</f>
        <v>264183.86800000002</v>
      </c>
      <c r="I195" s="28">
        <f>BODY_MERANE!C358</f>
        <v>1242191.75</v>
      </c>
      <c r="J195" s="28">
        <f>BODY_MERANE!D358</f>
        <v>239.98500000000001</v>
      </c>
      <c r="K195" s="43" t="str">
        <f>BODY_MERANE!E358</f>
        <v>OBRUBNÍK - DOLNÁ HRANA</v>
      </c>
    </row>
    <row r="196" spans="2:11" ht="15" customHeight="1" x14ac:dyDescent="0.2">
      <c r="B196" s="27">
        <f>BODY_MERANE!A295</f>
        <v>1295</v>
      </c>
      <c r="C196" s="28">
        <f>BODY_MERANE!B295</f>
        <v>264131.73800000001</v>
      </c>
      <c r="D196" s="28">
        <f>BODY_MERANE!C295</f>
        <v>1242191.3370000001</v>
      </c>
      <c r="E196" s="28">
        <f>BODY_MERANE!D295</f>
        <v>238.98400000000001</v>
      </c>
      <c r="F196" s="40" t="str">
        <f>BODY_MERANE!E295</f>
        <v>OBRUBNÍK - HORNÁ HRANA</v>
      </c>
      <c r="G196" s="27">
        <f>BODY_MERANE!A359</f>
        <v>2043</v>
      </c>
      <c r="H196" s="28">
        <f>BODY_MERANE!B359</f>
        <v>264184.22100000002</v>
      </c>
      <c r="I196" s="28">
        <f>BODY_MERANE!C359</f>
        <v>1242192.111</v>
      </c>
      <c r="J196" s="28">
        <f>BODY_MERANE!D359</f>
        <v>239.989</v>
      </c>
      <c r="K196" s="43" t="str">
        <f>BODY_MERANE!E359</f>
        <v>OBRUBNÍK - DOLNÁ HRANA</v>
      </c>
    </row>
    <row r="197" spans="2:11" ht="15" customHeight="1" thickBot="1" x14ac:dyDescent="0.25">
      <c r="B197" s="30">
        <f>BODY_MERANE!A296</f>
        <v>1296</v>
      </c>
      <c r="C197" s="31">
        <f>BODY_MERANE!B296</f>
        <v>264121.29800000001</v>
      </c>
      <c r="D197" s="31">
        <f>BODY_MERANE!C296</f>
        <v>1242191.3370000001</v>
      </c>
      <c r="E197" s="31">
        <f>BODY_MERANE!D296</f>
        <v>238.721</v>
      </c>
      <c r="F197" s="41" t="str">
        <f>BODY_MERANE!E296</f>
        <v>OBRUBNÍK - HORNÁ HRANA</v>
      </c>
      <c r="G197" s="30">
        <f>BODY_MERANE!A360</f>
        <v>2044</v>
      </c>
      <c r="H197" s="31">
        <f>BODY_MERANE!B360</f>
        <v>264184.92</v>
      </c>
      <c r="I197" s="31">
        <f>BODY_MERANE!C360</f>
        <v>1242192.1029999999</v>
      </c>
      <c r="J197" s="31">
        <f>BODY_MERANE!D360</f>
        <v>240.02699999999999</v>
      </c>
      <c r="K197" s="44" t="str">
        <f>BODY_MERANE!E360</f>
        <v>OBRUBNÍK - DOLNÁ HRANA</v>
      </c>
    </row>
    <row r="198" spans="2:11" ht="7.5" customHeight="1" thickBot="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2:11" ht="15" customHeight="1" x14ac:dyDescent="0.2">
      <c r="B199" s="25">
        <f>BODY_MERANE!A361</f>
        <v>2045</v>
      </c>
      <c r="C199" s="26">
        <f>BODY_MERANE!B361</f>
        <v>264185.26799999998</v>
      </c>
      <c r="D199" s="26">
        <f>BODY_MERANE!C361</f>
        <v>1242191.743</v>
      </c>
      <c r="E199" s="26">
        <f>BODY_MERANE!D361</f>
        <v>240.023</v>
      </c>
      <c r="F199" s="39" t="str">
        <f>BODY_MERANE!E361</f>
        <v>OBRUBNÍK - DOLNÁ HRANA</v>
      </c>
      <c r="G199" s="25">
        <f>BODY_MERANE!A425</f>
        <v>2109</v>
      </c>
      <c r="H199" s="26">
        <f>BODY_MERANE!B425</f>
        <v>264163.79100000003</v>
      </c>
      <c r="I199" s="26">
        <f>BODY_MERANE!C425</f>
        <v>1242223.936</v>
      </c>
      <c r="J199" s="26">
        <f>BODY_MERANE!D425</f>
        <v>239.65100000000001</v>
      </c>
      <c r="K199" s="42" t="str">
        <f>BODY_MERANE!E425</f>
        <v>OBRUBNÍK - DOLNÁ HRANA</v>
      </c>
    </row>
    <row r="200" spans="2:11" ht="15" customHeight="1" x14ac:dyDescent="0.2">
      <c r="B200" s="27">
        <f>BODY_MERANE!A362</f>
        <v>2046</v>
      </c>
      <c r="C200" s="28">
        <f>BODY_MERANE!B362</f>
        <v>264185.27100000001</v>
      </c>
      <c r="D200" s="28">
        <f>BODY_MERANE!C362</f>
        <v>1242191.0519999999</v>
      </c>
      <c r="E200" s="28">
        <f>BODY_MERANE!D362</f>
        <v>240.029</v>
      </c>
      <c r="F200" s="40" t="str">
        <f>BODY_MERANE!E362</f>
        <v>OBRUBNÍK - DOLNÁ HRANA</v>
      </c>
      <c r="G200" s="27">
        <f>BODY_MERANE!A426</f>
        <v>2110</v>
      </c>
      <c r="H200" s="28">
        <f>BODY_MERANE!B426</f>
        <v>264164.16399999999</v>
      </c>
      <c r="I200" s="28">
        <f>BODY_MERANE!C426</f>
        <v>1242224.3089999999</v>
      </c>
      <c r="J200" s="28">
        <f>BODY_MERANE!D426</f>
        <v>239.65600000000001</v>
      </c>
      <c r="K200" s="43" t="str">
        <f>BODY_MERANE!E426</f>
        <v>OBRUBNÍK - DOLNÁ HRANA</v>
      </c>
    </row>
    <row r="201" spans="2:11" ht="15" customHeight="1" x14ac:dyDescent="0.2">
      <c r="B201" s="27">
        <f>BODY_MERANE!A363</f>
        <v>2047</v>
      </c>
      <c r="C201" s="28">
        <f>BODY_MERANE!B363</f>
        <v>264184.92200000002</v>
      </c>
      <c r="D201" s="28">
        <f>BODY_MERANE!C363</f>
        <v>1242190.6780000001</v>
      </c>
      <c r="E201" s="28">
        <f>BODY_MERANE!D363</f>
        <v>240.01900000000001</v>
      </c>
      <c r="F201" s="40" t="str">
        <f>BODY_MERANE!E363</f>
        <v>OBRUBNÍK - DOLNÁ HRANA</v>
      </c>
      <c r="G201" s="27">
        <f>BODY_MERANE!A427</f>
        <v>2111</v>
      </c>
      <c r="H201" s="28">
        <f>BODY_MERANE!B427</f>
        <v>264164.87</v>
      </c>
      <c r="I201" s="28">
        <f>BODY_MERANE!C427</f>
        <v>1242224.291</v>
      </c>
      <c r="J201" s="28">
        <f>BODY_MERANE!D427</f>
        <v>239.666</v>
      </c>
      <c r="K201" s="43" t="str">
        <f>BODY_MERANE!E427</f>
        <v>OBRUBNÍK - DOLNÁ HRANA</v>
      </c>
    </row>
    <row r="202" spans="2:11" ht="15" customHeight="1" x14ac:dyDescent="0.2">
      <c r="B202" s="27">
        <f>BODY_MERANE!A364</f>
        <v>2048</v>
      </c>
      <c r="C202" s="28">
        <f>BODY_MERANE!B364</f>
        <v>264184.21500000003</v>
      </c>
      <c r="D202" s="28">
        <f>BODY_MERANE!C364</f>
        <v>1242190.693</v>
      </c>
      <c r="E202" s="28">
        <f>BODY_MERANE!D364</f>
        <v>239.99299999999999</v>
      </c>
      <c r="F202" s="40" t="str">
        <f>BODY_MERANE!E364</f>
        <v>OBRUBNÍK - DOLNÁ HRANA</v>
      </c>
      <c r="G202" s="27">
        <f>BODY_MERANE!A428</f>
        <v>2112</v>
      </c>
      <c r="H202" s="28">
        <f>BODY_MERANE!B428</f>
        <v>264165.21500000003</v>
      </c>
      <c r="I202" s="28">
        <f>BODY_MERANE!C428</f>
        <v>1242223.956</v>
      </c>
      <c r="J202" s="28">
        <f>BODY_MERANE!D428</f>
        <v>239.673</v>
      </c>
      <c r="K202" s="43" t="str">
        <f>BODY_MERANE!E428</f>
        <v>OBRUBNÍK - DOLNÁ HRANA</v>
      </c>
    </row>
    <row r="203" spans="2:11" ht="15" customHeight="1" x14ac:dyDescent="0.2">
      <c r="B203" s="27">
        <f>BODY_MERANE!A365</f>
        <v>2049</v>
      </c>
      <c r="C203" s="28">
        <f>BODY_MERANE!B365</f>
        <v>264194.92800000001</v>
      </c>
      <c r="D203" s="28">
        <f>BODY_MERANE!C365</f>
        <v>1242190.7339999999</v>
      </c>
      <c r="E203" s="28">
        <f>BODY_MERANE!D365</f>
        <v>240.19300000000001</v>
      </c>
      <c r="F203" s="40" t="str">
        <f>BODY_MERANE!E365</f>
        <v>OBRUBNÍK - DOLNÁ HRANA</v>
      </c>
      <c r="G203" s="27">
        <f>BODY_MERANE!A429</f>
        <v>2113</v>
      </c>
      <c r="H203" s="28">
        <f>BODY_MERANE!B429</f>
        <v>264165.234</v>
      </c>
      <c r="I203" s="28">
        <f>BODY_MERANE!C429</f>
        <v>1242223.227</v>
      </c>
      <c r="J203" s="28">
        <f>BODY_MERANE!D429</f>
        <v>239.673</v>
      </c>
      <c r="K203" s="43" t="str">
        <f>BODY_MERANE!E429</f>
        <v>OBRUBNÍK - DOLNÁ HRANA</v>
      </c>
    </row>
    <row r="204" spans="2:11" ht="15" customHeight="1" x14ac:dyDescent="0.2">
      <c r="B204" s="27">
        <f>BODY_MERANE!A366</f>
        <v>2050</v>
      </c>
      <c r="C204" s="28">
        <f>BODY_MERANE!B366</f>
        <v>264194.21100000001</v>
      </c>
      <c r="D204" s="28">
        <f>BODY_MERANE!C366</f>
        <v>1242190.7379999999</v>
      </c>
      <c r="E204" s="28">
        <f>BODY_MERANE!D366</f>
        <v>240.17500000000001</v>
      </c>
      <c r="F204" s="40" t="str">
        <f>BODY_MERANE!E366</f>
        <v>OBRUBNÍK - DOLNÁ HRANA</v>
      </c>
      <c r="G204" s="27">
        <f>BODY_MERANE!A430</f>
        <v>2114</v>
      </c>
      <c r="H204" s="28">
        <f>BODY_MERANE!B430</f>
        <v>264155.02600000001</v>
      </c>
      <c r="I204" s="28">
        <f>BODY_MERANE!C430</f>
        <v>1242222.764</v>
      </c>
      <c r="J204" s="28">
        <f>BODY_MERANE!D430</f>
        <v>239.46899999999999</v>
      </c>
      <c r="K204" s="43" t="str">
        <f>BODY_MERANE!E430</f>
        <v>OBRUBNÍK - DOLNÁ HRANA</v>
      </c>
    </row>
    <row r="205" spans="2:11" ht="15" customHeight="1" x14ac:dyDescent="0.2">
      <c r="B205" s="27">
        <f>BODY_MERANE!A367</f>
        <v>2051</v>
      </c>
      <c r="C205" s="28">
        <f>BODY_MERANE!B367</f>
        <v>264193.86800000002</v>
      </c>
      <c r="D205" s="28">
        <f>BODY_MERANE!C367</f>
        <v>1242191.0859999999</v>
      </c>
      <c r="E205" s="28">
        <f>BODY_MERANE!D367</f>
        <v>240.17699999999999</v>
      </c>
      <c r="F205" s="40" t="str">
        <f>BODY_MERANE!E367</f>
        <v>OBRUBNÍK - DOLNÁ HRANA</v>
      </c>
      <c r="G205" s="27">
        <f>BODY_MERANE!A431</f>
        <v>2115</v>
      </c>
      <c r="H205" s="28">
        <f>BODY_MERANE!B431</f>
        <v>264154.29499999998</v>
      </c>
      <c r="I205" s="28">
        <f>BODY_MERANE!C431</f>
        <v>1242222.7720000001</v>
      </c>
      <c r="J205" s="28">
        <f>BODY_MERANE!D431</f>
        <v>239.46199999999999</v>
      </c>
      <c r="K205" s="43" t="str">
        <f>BODY_MERANE!E431</f>
        <v>OBRUBNÍK - DOLNÁ HRANA</v>
      </c>
    </row>
    <row r="206" spans="2:11" ht="15" customHeight="1" x14ac:dyDescent="0.2">
      <c r="B206" s="27">
        <f>BODY_MERANE!A368</f>
        <v>2052</v>
      </c>
      <c r="C206" s="28">
        <f>BODY_MERANE!B368</f>
        <v>264193.84899999999</v>
      </c>
      <c r="D206" s="28">
        <f>BODY_MERANE!C368</f>
        <v>1242191.7990000001</v>
      </c>
      <c r="E206" s="28">
        <f>BODY_MERANE!D368</f>
        <v>240.17</v>
      </c>
      <c r="F206" s="40" t="str">
        <f>BODY_MERANE!E368</f>
        <v>OBRUBNÍK - DOLNÁ HRANA</v>
      </c>
      <c r="G206" s="27">
        <f>BODY_MERANE!A432</f>
        <v>2116</v>
      </c>
      <c r="H206" s="28">
        <f>BODY_MERANE!B432</f>
        <v>264153.96100000001</v>
      </c>
      <c r="I206" s="28">
        <f>BODY_MERANE!C432</f>
        <v>1242223.162</v>
      </c>
      <c r="J206" s="28">
        <f>BODY_MERANE!D432</f>
        <v>239.46100000000001</v>
      </c>
      <c r="K206" s="43" t="str">
        <f>BODY_MERANE!E432</f>
        <v>OBRUBNÍK - DOLNÁ HRANA</v>
      </c>
    </row>
    <row r="207" spans="2:11" ht="15" customHeight="1" x14ac:dyDescent="0.2">
      <c r="B207" s="27">
        <f>BODY_MERANE!A369</f>
        <v>2053</v>
      </c>
      <c r="C207" s="28">
        <f>BODY_MERANE!B369</f>
        <v>264194.19900000002</v>
      </c>
      <c r="D207" s="28">
        <f>BODY_MERANE!C369</f>
        <v>1242192.156</v>
      </c>
      <c r="E207" s="28">
        <f>BODY_MERANE!D369</f>
        <v>240.17400000000001</v>
      </c>
      <c r="F207" s="40" t="str">
        <f>BODY_MERANE!E369</f>
        <v>OBRUBNÍK - DOLNÁ HRANA</v>
      </c>
      <c r="G207" s="27">
        <f>BODY_MERANE!A433</f>
        <v>2117</v>
      </c>
      <c r="H207" s="28">
        <f>BODY_MERANE!B433</f>
        <v>264154.01400000002</v>
      </c>
      <c r="I207" s="28">
        <f>BODY_MERANE!C433</f>
        <v>1242223.8489999999</v>
      </c>
      <c r="J207" s="28">
        <f>BODY_MERANE!D433</f>
        <v>239.46199999999999</v>
      </c>
      <c r="K207" s="43" t="str">
        <f>BODY_MERANE!E433</f>
        <v>OBRUBNÍK - DOLNÁ HRANA</v>
      </c>
    </row>
    <row r="208" spans="2:11" ht="15" customHeight="1" x14ac:dyDescent="0.2">
      <c r="B208" s="27">
        <f>BODY_MERANE!A370</f>
        <v>2054</v>
      </c>
      <c r="C208" s="28">
        <f>BODY_MERANE!B370</f>
        <v>264194.90399999998</v>
      </c>
      <c r="D208" s="28">
        <f>BODY_MERANE!C370</f>
        <v>1242192.138</v>
      </c>
      <c r="E208" s="28">
        <f>BODY_MERANE!D370</f>
        <v>240.18199999999999</v>
      </c>
      <c r="F208" s="40" t="str">
        <f>BODY_MERANE!E370</f>
        <v>OBRUBNÍK - DOLNÁ HRANA</v>
      </c>
      <c r="G208" s="27">
        <f>BODY_MERANE!A434</f>
        <v>2118</v>
      </c>
      <c r="H208" s="28">
        <f>BODY_MERANE!B434</f>
        <v>264154.397</v>
      </c>
      <c r="I208" s="28">
        <f>BODY_MERANE!C434</f>
        <v>1242224.2050000001</v>
      </c>
      <c r="J208" s="28">
        <f>BODY_MERANE!D434</f>
        <v>239.45500000000001</v>
      </c>
      <c r="K208" s="43" t="str">
        <f>BODY_MERANE!E434</f>
        <v>OBRUBNÍK - DOLNÁ HRANA</v>
      </c>
    </row>
    <row r="209" spans="2:11" ht="15" customHeight="1" x14ac:dyDescent="0.2">
      <c r="B209" s="27">
        <f>BODY_MERANE!A371</f>
        <v>2055</v>
      </c>
      <c r="C209" s="28">
        <f>BODY_MERANE!B371</f>
        <v>264195.25</v>
      </c>
      <c r="D209" s="28">
        <f>BODY_MERANE!C371</f>
        <v>1242191.8019999999</v>
      </c>
      <c r="E209" s="28">
        <f>BODY_MERANE!D371</f>
        <v>240.18899999999999</v>
      </c>
      <c r="F209" s="40" t="str">
        <f>BODY_MERANE!E371</f>
        <v>OBRUBNÍK - DOLNÁ HRANA</v>
      </c>
      <c r="G209" s="27">
        <f>BODY_MERANE!A435</f>
        <v>2119</v>
      </c>
      <c r="H209" s="28">
        <f>BODY_MERANE!B435</f>
        <v>264155.08399999997</v>
      </c>
      <c r="I209" s="28">
        <f>BODY_MERANE!C435</f>
        <v>1242224.169</v>
      </c>
      <c r="J209" s="28">
        <f>BODY_MERANE!D435</f>
        <v>239.47399999999999</v>
      </c>
      <c r="K209" s="43" t="str">
        <f>BODY_MERANE!E435</f>
        <v>OBRUBNÍK - DOLNÁ HRANA</v>
      </c>
    </row>
    <row r="210" spans="2:11" ht="15" customHeight="1" x14ac:dyDescent="0.2">
      <c r="B210" s="27">
        <f>BODY_MERANE!A372</f>
        <v>2056</v>
      </c>
      <c r="C210" s="28">
        <f>BODY_MERANE!B372</f>
        <v>264195.261</v>
      </c>
      <c r="D210" s="28">
        <f>BODY_MERANE!C372</f>
        <v>1242191.0919999999</v>
      </c>
      <c r="E210" s="28">
        <f>BODY_MERANE!D372</f>
        <v>240.196</v>
      </c>
      <c r="F210" s="40" t="str">
        <f>BODY_MERANE!E372</f>
        <v>OBRUBNÍK - DOLNÁ HRANA</v>
      </c>
      <c r="G210" s="27">
        <f>BODY_MERANE!A436</f>
        <v>2120</v>
      </c>
      <c r="H210" s="28">
        <f>BODY_MERANE!B436</f>
        <v>264155.429</v>
      </c>
      <c r="I210" s="28">
        <f>BODY_MERANE!C436</f>
        <v>1242223.78</v>
      </c>
      <c r="J210" s="28">
        <f>BODY_MERANE!D436</f>
        <v>239.48400000000001</v>
      </c>
      <c r="K210" s="43" t="str">
        <f>BODY_MERANE!E436</f>
        <v>OBRUBNÍK - DOLNÁ HRANA</v>
      </c>
    </row>
    <row r="211" spans="2:11" ht="15" customHeight="1" x14ac:dyDescent="0.2">
      <c r="B211" s="27">
        <f>BODY_MERANE!A373</f>
        <v>2057</v>
      </c>
      <c r="C211" s="28">
        <f>BODY_MERANE!B373</f>
        <v>264184.56900000002</v>
      </c>
      <c r="D211" s="28">
        <f>BODY_MERANE!C373</f>
        <v>1242203.034</v>
      </c>
      <c r="E211" s="28">
        <f>BODY_MERANE!D373</f>
        <v>239.88900000000001</v>
      </c>
      <c r="F211" s="40" t="str">
        <f>BODY_MERANE!E373</f>
        <v>OBRUBNÍK - DOLNÁ HRANA</v>
      </c>
      <c r="G211" s="27">
        <f>BODY_MERANE!A437</f>
        <v>2121</v>
      </c>
      <c r="H211" s="28">
        <f>BODY_MERANE!B437</f>
        <v>264155.408</v>
      </c>
      <c r="I211" s="28">
        <f>BODY_MERANE!C437</f>
        <v>1242223.0900000001</v>
      </c>
      <c r="J211" s="28">
        <f>BODY_MERANE!D437</f>
        <v>239.47300000000001</v>
      </c>
      <c r="K211" s="43" t="str">
        <f>BODY_MERANE!E437</f>
        <v>OBRUBNÍK - DOLNÁ HRANA</v>
      </c>
    </row>
    <row r="212" spans="2:11" ht="15" customHeight="1" x14ac:dyDescent="0.2">
      <c r="B212" s="27">
        <f>BODY_MERANE!A374</f>
        <v>2058</v>
      </c>
      <c r="C212" s="28">
        <f>BODY_MERANE!B374</f>
        <v>264185.05800000002</v>
      </c>
      <c r="D212" s="28">
        <f>BODY_MERANE!C374</f>
        <v>1242202.5279999999</v>
      </c>
      <c r="E212" s="28">
        <f>BODY_MERANE!D374</f>
        <v>239.892</v>
      </c>
      <c r="F212" s="40" t="str">
        <f>BODY_MERANE!E374</f>
        <v>OBRUBNÍK - DOLNÁ HRANA</v>
      </c>
      <c r="G212" s="27">
        <f>BODY_MERANE!A438</f>
        <v>2122</v>
      </c>
      <c r="H212" s="28">
        <f>BODY_MERANE!B438</f>
        <v>264144.875</v>
      </c>
      <c r="I212" s="28">
        <f>BODY_MERANE!C438</f>
        <v>1242222.838</v>
      </c>
      <c r="J212" s="28">
        <f>BODY_MERANE!D438</f>
        <v>239.25</v>
      </c>
      <c r="K212" s="43" t="str">
        <f>BODY_MERANE!E438</f>
        <v>OBRUBNÍK - DOLNÁ HRANA</v>
      </c>
    </row>
    <row r="213" spans="2:11" ht="15" customHeight="1" x14ac:dyDescent="0.2">
      <c r="B213" s="27">
        <f>BODY_MERANE!A375</f>
        <v>2059</v>
      </c>
      <c r="C213" s="28">
        <f>BODY_MERANE!B375</f>
        <v>264187.63500000001</v>
      </c>
      <c r="D213" s="28">
        <f>BODY_MERANE!C375</f>
        <v>1242203.5330000001</v>
      </c>
      <c r="E213" s="28">
        <f>BODY_MERANE!D375</f>
        <v>239.93799999999999</v>
      </c>
      <c r="F213" s="40" t="str">
        <f>BODY_MERANE!E375</f>
        <v>OBRUBNÍK - DOLNÁ HRANA</v>
      </c>
      <c r="G213" s="27">
        <f>BODY_MERANE!A439</f>
        <v>2123</v>
      </c>
      <c r="H213" s="28">
        <f>BODY_MERANE!B439</f>
        <v>264144.17200000002</v>
      </c>
      <c r="I213" s="28">
        <f>BODY_MERANE!C439</f>
        <v>1242222.942</v>
      </c>
      <c r="J213" s="28">
        <f>BODY_MERANE!D439</f>
        <v>239.23400000000001</v>
      </c>
      <c r="K213" s="43" t="str">
        <f>BODY_MERANE!E439</f>
        <v>OBRUBNÍK - DOLNÁ HRANA</v>
      </c>
    </row>
    <row r="214" spans="2:11" ht="15" customHeight="1" x14ac:dyDescent="0.2">
      <c r="B214" s="27">
        <f>BODY_MERANE!A376</f>
        <v>2060</v>
      </c>
      <c r="C214" s="28">
        <f>BODY_MERANE!B376</f>
        <v>264188.07799999998</v>
      </c>
      <c r="D214" s="28">
        <f>BODY_MERANE!C376</f>
        <v>1242207.7860000001</v>
      </c>
      <c r="E214" s="28">
        <f>BODY_MERANE!D376</f>
        <v>239.92599999999999</v>
      </c>
      <c r="F214" s="40" t="str">
        <f>BODY_MERANE!E376</f>
        <v>OBRUBNÍK - DOLNÁ HRANA</v>
      </c>
      <c r="G214" s="27">
        <f>BODY_MERANE!A440</f>
        <v>2124</v>
      </c>
      <c r="H214" s="28">
        <f>BODY_MERANE!B440</f>
        <v>264143.88799999998</v>
      </c>
      <c r="I214" s="28">
        <f>BODY_MERANE!C440</f>
        <v>1242223.331</v>
      </c>
      <c r="J214" s="28">
        <f>BODY_MERANE!D440</f>
        <v>239.22800000000001</v>
      </c>
      <c r="K214" s="43" t="str">
        <f>BODY_MERANE!E440</f>
        <v>OBRUBNÍK - DOLNÁ HRANA</v>
      </c>
    </row>
    <row r="215" spans="2:11" ht="15" customHeight="1" x14ac:dyDescent="0.2">
      <c r="B215" s="27">
        <f>BODY_MERANE!A377</f>
        <v>2061</v>
      </c>
      <c r="C215" s="28">
        <f>BODY_MERANE!B377</f>
        <v>264182.08899999998</v>
      </c>
      <c r="D215" s="28">
        <f>BODY_MERANE!C377</f>
        <v>1242211.9099999999</v>
      </c>
      <c r="E215" s="28">
        <f>BODY_MERANE!D377</f>
        <v>239.791</v>
      </c>
      <c r="F215" s="40" t="str">
        <f>BODY_MERANE!E377</f>
        <v>OBRUBNÍK - DOLNÁ HRANA</v>
      </c>
      <c r="G215" s="27">
        <f>BODY_MERANE!A441</f>
        <v>2125</v>
      </c>
      <c r="H215" s="28">
        <f>BODY_MERANE!B441</f>
        <v>264144.01500000001</v>
      </c>
      <c r="I215" s="28">
        <f>BODY_MERANE!C441</f>
        <v>1242224.04</v>
      </c>
      <c r="J215" s="28">
        <f>BODY_MERANE!D441</f>
        <v>239.22300000000001</v>
      </c>
      <c r="K215" s="43" t="str">
        <f>BODY_MERANE!E441</f>
        <v>OBRUBNÍK - DOLNÁ HRANA</v>
      </c>
    </row>
    <row r="216" spans="2:11" ht="15" customHeight="1" x14ac:dyDescent="0.2">
      <c r="B216" s="27">
        <f>BODY_MERANE!A378</f>
        <v>2062</v>
      </c>
      <c r="C216" s="28">
        <f>BODY_MERANE!B378</f>
        <v>264182.56599999999</v>
      </c>
      <c r="D216" s="28">
        <f>BODY_MERANE!C378</f>
        <v>1242212.4380000001</v>
      </c>
      <c r="E216" s="28">
        <f>BODY_MERANE!D378</f>
        <v>239.78800000000001</v>
      </c>
      <c r="F216" s="40" t="str">
        <f>BODY_MERANE!E378</f>
        <v>OBRUBNÍK - DOLNÁ HRANA</v>
      </c>
      <c r="G216" s="27">
        <f>BODY_MERANE!A442</f>
        <v>2126</v>
      </c>
      <c r="H216" s="28">
        <f>BODY_MERANE!B442</f>
        <v>264144.42800000001</v>
      </c>
      <c r="I216" s="28">
        <f>BODY_MERANE!C442</f>
        <v>1242224.334</v>
      </c>
      <c r="J216" s="28">
        <f>BODY_MERANE!D442</f>
        <v>239.24100000000001</v>
      </c>
      <c r="K216" s="43" t="str">
        <f>BODY_MERANE!E442</f>
        <v>OBRUBNÍK - DOLNÁ HRANA</v>
      </c>
    </row>
    <row r="217" spans="2:11" ht="15" customHeight="1" x14ac:dyDescent="0.2">
      <c r="B217" s="27">
        <f>BODY_MERANE!A379</f>
        <v>2063</v>
      </c>
      <c r="C217" s="28">
        <f>BODY_MERANE!B379</f>
        <v>264185.73700000002</v>
      </c>
      <c r="D217" s="28">
        <f>BODY_MERANE!C379</f>
        <v>1242211.0079999999</v>
      </c>
      <c r="E217" s="28">
        <f>BODY_MERANE!D379</f>
        <v>239.82599999999999</v>
      </c>
      <c r="F217" s="40" t="str">
        <f>BODY_MERANE!E379</f>
        <v>OBRUBNÍK - DOLNÁ HRANA</v>
      </c>
      <c r="G217" s="27">
        <f>BODY_MERANE!A443</f>
        <v>2127</v>
      </c>
      <c r="H217" s="28">
        <f>BODY_MERANE!B443</f>
        <v>264145.12300000002</v>
      </c>
      <c r="I217" s="28">
        <f>BODY_MERANE!C443</f>
        <v>1242224.2039999999</v>
      </c>
      <c r="J217" s="28">
        <f>BODY_MERANE!D443</f>
        <v>239.26</v>
      </c>
      <c r="K217" s="43" t="str">
        <f>BODY_MERANE!E443</f>
        <v>OBRUBNÍK - DOLNÁ HRANA</v>
      </c>
    </row>
    <row r="218" spans="2:11" ht="15" customHeight="1" x14ac:dyDescent="0.2">
      <c r="B218" s="27">
        <f>BODY_MERANE!A380</f>
        <v>2064</v>
      </c>
      <c r="C218" s="28">
        <f>BODY_MERANE!B380</f>
        <v>264182.59499999997</v>
      </c>
      <c r="D218" s="28">
        <f>BODY_MERANE!C380</f>
        <v>1242207.5319999999</v>
      </c>
      <c r="E218" s="28">
        <f>BODY_MERANE!D380</f>
        <v>239.87100000000001</v>
      </c>
      <c r="F218" s="40" t="str">
        <f>BODY_MERANE!E380</f>
        <v>OBRUBNÍK - DOLNÁ HRANA</v>
      </c>
      <c r="G218" s="27">
        <f>BODY_MERANE!A444</f>
        <v>2128</v>
      </c>
      <c r="H218" s="28">
        <f>BODY_MERANE!B444</f>
        <v>264145.40399999998</v>
      </c>
      <c r="I218" s="28">
        <f>BODY_MERANE!C444</f>
        <v>1242223.827</v>
      </c>
      <c r="J218" s="28">
        <f>BODY_MERANE!D444</f>
        <v>239.25899999999999</v>
      </c>
      <c r="K218" s="43" t="str">
        <f>BODY_MERANE!E444</f>
        <v>OBRUBNÍK - DOLNÁ HRANA</v>
      </c>
    </row>
    <row r="219" spans="2:11" ht="15" customHeight="1" x14ac:dyDescent="0.2">
      <c r="B219" s="27">
        <f>BODY_MERANE!A381</f>
        <v>2065</v>
      </c>
      <c r="C219" s="28">
        <f>BODY_MERANE!B381</f>
        <v>264182.076</v>
      </c>
      <c r="D219" s="28">
        <f>BODY_MERANE!C381</f>
        <v>1242208</v>
      </c>
      <c r="E219" s="28">
        <f>BODY_MERANE!D381</f>
        <v>239.857</v>
      </c>
      <c r="F219" s="40" t="str">
        <f>BODY_MERANE!E381</f>
        <v>OBRUBNÍK - DOLNÁ HRANA</v>
      </c>
      <c r="G219" s="27">
        <f>BODY_MERANE!A445</f>
        <v>2129</v>
      </c>
      <c r="H219" s="28">
        <f>BODY_MERANE!B445</f>
        <v>264145.28600000002</v>
      </c>
      <c r="I219" s="28">
        <f>BODY_MERANE!C445</f>
        <v>1242223.128</v>
      </c>
      <c r="J219" s="28">
        <f>BODY_MERANE!D445</f>
        <v>239.256</v>
      </c>
      <c r="K219" s="43" t="str">
        <f>BODY_MERANE!E445</f>
        <v>OBRUBNÍK - DOLNÁ HRANA</v>
      </c>
    </row>
    <row r="220" spans="2:11" ht="15" customHeight="1" x14ac:dyDescent="0.2">
      <c r="B220" s="27">
        <f>BODY_MERANE!A382</f>
        <v>2066</v>
      </c>
      <c r="C220" s="28">
        <f>BODY_MERANE!B382</f>
        <v>264175.11499999999</v>
      </c>
      <c r="D220" s="28">
        <f>BODY_MERANE!C382</f>
        <v>1242206.774</v>
      </c>
      <c r="E220" s="28">
        <f>BODY_MERANE!D382</f>
        <v>239.72200000000001</v>
      </c>
      <c r="F220" s="40" t="str">
        <f>BODY_MERANE!E382</f>
        <v>OBRUBNÍK - DOLNÁ HRANA</v>
      </c>
      <c r="G220" s="27">
        <f>BODY_MERANE!A446</f>
        <v>2130</v>
      </c>
      <c r="H220" s="28">
        <f>BODY_MERANE!B446</f>
        <v>264134.59600000002</v>
      </c>
      <c r="I220" s="28">
        <f>BODY_MERANE!C446</f>
        <v>1242227.963</v>
      </c>
      <c r="J220" s="28">
        <f>BODY_MERANE!D446</f>
        <v>238.96199999999999</v>
      </c>
      <c r="K220" s="43" t="str">
        <f>BODY_MERANE!E446</f>
        <v>OBRUBNÍK - DOLNÁ HRANA</v>
      </c>
    </row>
    <row r="221" spans="2:11" ht="15" customHeight="1" x14ac:dyDescent="0.2">
      <c r="B221" s="27">
        <f>BODY_MERANE!A383</f>
        <v>2067</v>
      </c>
      <c r="C221" s="28">
        <f>BODY_MERANE!B383</f>
        <v>264174.40899999999</v>
      </c>
      <c r="D221" s="28">
        <f>BODY_MERANE!C383</f>
        <v>1242206.6950000001</v>
      </c>
      <c r="E221" s="28">
        <f>BODY_MERANE!D383</f>
        <v>239.696</v>
      </c>
      <c r="F221" s="40" t="str">
        <f>BODY_MERANE!E383</f>
        <v>OBRUBNÍK - DOLNÁ HRANA</v>
      </c>
      <c r="G221" s="27">
        <f>BODY_MERANE!A447</f>
        <v>2131</v>
      </c>
      <c r="H221" s="28">
        <f>BODY_MERANE!B447</f>
        <v>264134.12</v>
      </c>
      <c r="I221" s="28">
        <f>BODY_MERANE!C447</f>
        <v>1242228.4650000001</v>
      </c>
      <c r="J221" s="28">
        <f>BODY_MERANE!D447</f>
        <v>238.958</v>
      </c>
      <c r="K221" s="43" t="str">
        <f>BODY_MERANE!E447</f>
        <v>OBRUBNÍK - DOLNÁ HRANA</v>
      </c>
    </row>
    <row r="222" spans="2:11" ht="15" customHeight="1" x14ac:dyDescent="0.2">
      <c r="B222" s="27">
        <f>BODY_MERANE!A384</f>
        <v>2068</v>
      </c>
      <c r="C222" s="28">
        <f>BODY_MERANE!B384</f>
        <v>264174.04300000001</v>
      </c>
      <c r="D222" s="28">
        <f>BODY_MERANE!C384</f>
        <v>1242207.01</v>
      </c>
      <c r="E222" s="28">
        <f>BODY_MERANE!D384</f>
        <v>239.68799999999999</v>
      </c>
      <c r="F222" s="40" t="str">
        <f>BODY_MERANE!E384</f>
        <v>OBRUBNÍK - DOLNÁ HRANA</v>
      </c>
      <c r="G222" s="27">
        <f>BODY_MERANE!A448</f>
        <v>2132</v>
      </c>
      <c r="H222" s="28">
        <f>BODY_MERANE!B448</f>
        <v>264131.56900000002</v>
      </c>
      <c r="I222" s="28">
        <f>BODY_MERANE!C448</f>
        <v>1242225.4439999999</v>
      </c>
      <c r="J222" s="28">
        <f>BODY_MERANE!D448</f>
        <v>238.852</v>
      </c>
      <c r="K222" s="43" t="str">
        <f>BODY_MERANE!E448</f>
        <v>OBRUBNÍK - DOLNÁ HRANA</v>
      </c>
    </row>
    <row r="223" spans="2:11" ht="15" customHeight="1" x14ac:dyDescent="0.2">
      <c r="B223" s="27">
        <f>BODY_MERANE!A385</f>
        <v>2069</v>
      </c>
      <c r="C223" s="28">
        <f>BODY_MERANE!B385</f>
        <v>264173.94</v>
      </c>
      <c r="D223" s="28">
        <f>BODY_MERANE!C385</f>
        <v>1242207.703</v>
      </c>
      <c r="E223" s="28">
        <f>BODY_MERANE!D385</f>
        <v>239.69300000000001</v>
      </c>
      <c r="F223" s="40" t="str">
        <f>BODY_MERANE!E385</f>
        <v>OBRUBNÍK - DOLNÁ HRANA</v>
      </c>
      <c r="G223" s="27">
        <f>BODY_MERANE!A449</f>
        <v>2133</v>
      </c>
      <c r="H223" s="28">
        <f>BODY_MERANE!B449</f>
        <v>264134.59499999997</v>
      </c>
      <c r="I223" s="28">
        <f>BODY_MERANE!C449</f>
        <v>1242218.871</v>
      </c>
      <c r="J223" s="28">
        <f>BODY_MERANE!D449</f>
        <v>238.96</v>
      </c>
      <c r="K223" s="43" t="str">
        <f>BODY_MERANE!E449</f>
        <v>OBRUBNÍK - DOLNÁ HRANA</v>
      </c>
    </row>
    <row r="224" spans="2:11" ht="15" customHeight="1" x14ac:dyDescent="0.2">
      <c r="B224" s="27">
        <f>BODY_MERANE!A386</f>
        <v>2070</v>
      </c>
      <c r="C224" s="28">
        <f>BODY_MERANE!B386</f>
        <v>264174.25699999998</v>
      </c>
      <c r="D224" s="28">
        <f>BODY_MERANE!C386</f>
        <v>1242208.1329999999</v>
      </c>
      <c r="E224" s="28">
        <f>BODY_MERANE!D386</f>
        <v>239.69900000000001</v>
      </c>
      <c r="F224" s="40" t="str">
        <f>BODY_MERANE!E386</f>
        <v>OBRUBNÍK - DOLNÁ HRANA</v>
      </c>
      <c r="G224" s="27">
        <f>BODY_MERANE!A450</f>
        <v>2134</v>
      </c>
      <c r="H224" s="28">
        <f>BODY_MERANE!B450</f>
        <v>264134.11300000001</v>
      </c>
      <c r="I224" s="28">
        <f>BODY_MERANE!C450</f>
        <v>1242218.351</v>
      </c>
      <c r="J224" s="28">
        <f>BODY_MERANE!D450</f>
        <v>238.95099999999999</v>
      </c>
      <c r="K224" s="43" t="str">
        <f>BODY_MERANE!E450</f>
        <v>OBRUBNÍK - DOLNÁ HRANA</v>
      </c>
    </row>
    <row r="225" spans="2:11" ht="15" customHeight="1" x14ac:dyDescent="0.2">
      <c r="B225" s="27">
        <f>BODY_MERANE!A387</f>
        <v>2071</v>
      </c>
      <c r="C225" s="28">
        <f>BODY_MERANE!B387</f>
        <v>264174.95899999997</v>
      </c>
      <c r="D225" s="28">
        <f>BODY_MERANE!C387</f>
        <v>1242208.1980000001</v>
      </c>
      <c r="E225" s="28">
        <f>BODY_MERANE!D387</f>
        <v>239.709</v>
      </c>
      <c r="F225" s="40" t="str">
        <f>BODY_MERANE!E387</f>
        <v>OBRUBNÍK - DOLNÁ HRANA</v>
      </c>
      <c r="G225" s="27">
        <f>BODY_MERANE!A451</f>
        <v>2135</v>
      </c>
      <c r="H225" s="28">
        <f>BODY_MERANE!B451</f>
        <v>264131.59999999998</v>
      </c>
      <c r="I225" s="28">
        <f>BODY_MERANE!C451</f>
        <v>1242221.4639999999</v>
      </c>
      <c r="J225" s="28">
        <f>BODY_MERANE!D451</f>
        <v>238.86500000000001</v>
      </c>
      <c r="K225" s="43" t="str">
        <f>BODY_MERANE!E451</f>
        <v>OBRUBNÍK - DOLNÁ HRANA</v>
      </c>
    </row>
    <row r="226" spans="2:11" ht="15" customHeight="1" x14ac:dyDescent="0.2">
      <c r="B226" s="27">
        <f>BODY_MERANE!A388</f>
        <v>2072</v>
      </c>
      <c r="C226" s="28">
        <f>BODY_MERANE!B388</f>
        <v>264175.35399999999</v>
      </c>
      <c r="D226" s="28">
        <f>BODY_MERANE!C388</f>
        <v>1242207.8829999999</v>
      </c>
      <c r="E226" s="28">
        <f>BODY_MERANE!D388</f>
        <v>239.72800000000001</v>
      </c>
      <c r="F226" s="40" t="str">
        <f>BODY_MERANE!E388</f>
        <v>OBRUBNÍK - DOLNÁ HRANA</v>
      </c>
      <c r="G226" s="27">
        <f>BODY_MERANE!A452</f>
        <v>2136</v>
      </c>
      <c r="H226" s="28">
        <f>BODY_MERANE!B452</f>
        <v>264134.576</v>
      </c>
      <c r="I226" s="28">
        <f>BODY_MERANE!C452</f>
        <v>1242235.0209999999</v>
      </c>
      <c r="J226" s="28">
        <f>BODY_MERANE!D452</f>
        <v>238.84299999999999</v>
      </c>
      <c r="K226" s="43" t="str">
        <f>BODY_MERANE!E452</f>
        <v>OBRUBNÍK - DOLNÁ HRANA</v>
      </c>
    </row>
    <row r="227" spans="2:11" ht="15" customHeight="1" x14ac:dyDescent="0.2">
      <c r="B227" s="27">
        <f>BODY_MERANE!A389</f>
        <v>2073</v>
      </c>
      <c r="C227" s="28">
        <f>BODY_MERANE!B389</f>
        <v>264175.429</v>
      </c>
      <c r="D227" s="28">
        <f>BODY_MERANE!C389</f>
        <v>1242207.199</v>
      </c>
      <c r="E227" s="28">
        <f>BODY_MERANE!D389</f>
        <v>239.72800000000001</v>
      </c>
      <c r="F227" s="40" t="str">
        <f>BODY_MERANE!E389</f>
        <v>OBRUBNÍK - DOLNÁ HRANA</v>
      </c>
      <c r="G227" s="27">
        <f>BODY_MERANE!A453</f>
        <v>2137</v>
      </c>
      <c r="H227" s="28">
        <f>BODY_MERANE!B453</f>
        <v>264134.07900000003</v>
      </c>
      <c r="I227" s="28">
        <f>BODY_MERANE!C453</f>
        <v>1242234.517</v>
      </c>
      <c r="J227" s="28">
        <f>BODY_MERANE!D453</f>
        <v>238.839</v>
      </c>
      <c r="K227" s="43" t="str">
        <f>BODY_MERANE!E453</f>
        <v>OBRUBNÍK - DOLNÁ HRANA</v>
      </c>
    </row>
    <row r="228" spans="2:11" ht="15" customHeight="1" x14ac:dyDescent="0.2">
      <c r="B228" s="27">
        <f>BODY_MERANE!A390</f>
        <v>2074</v>
      </c>
      <c r="C228" s="28">
        <f>BODY_MERANE!B390</f>
        <v>264164.98599999998</v>
      </c>
      <c r="D228" s="28">
        <f>BODY_MERANE!C390</f>
        <v>1242206.737</v>
      </c>
      <c r="E228" s="28">
        <f>BODY_MERANE!D390</f>
        <v>239.51900000000001</v>
      </c>
      <c r="F228" s="40" t="str">
        <f>BODY_MERANE!E390</f>
        <v>OBRUBNÍK - DOLNÁ HRANA</v>
      </c>
      <c r="G228" s="27">
        <f>BODY_MERANE!A454</f>
        <v>2138</v>
      </c>
      <c r="H228" s="28">
        <f>BODY_MERANE!B454</f>
        <v>264131.929</v>
      </c>
      <c r="I228" s="28">
        <f>BODY_MERANE!C454</f>
        <v>1242235.966</v>
      </c>
      <c r="J228" s="28">
        <f>BODY_MERANE!D454</f>
        <v>238.82499999999999</v>
      </c>
      <c r="K228" s="43" t="str">
        <f>BODY_MERANE!E454</f>
        <v>OBRUBNÍK - DOLNÁ HRANA</v>
      </c>
    </row>
    <row r="229" spans="2:11" ht="15" customHeight="1" x14ac:dyDescent="0.2">
      <c r="B229" s="27">
        <f>BODY_MERANE!A391</f>
        <v>2075</v>
      </c>
      <c r="C229" s="28">
        <f>BODY_MERANE!B391</f>
        <v>264164.283</v>
      </c>
      <c r="D229" s="28">
        <f>BODY_MERANE!C391</f>
        <v>1242206.7309999999</v>
      </c>
      <c r="E229" s="28">
        <f>BODY_MERANE!D391</f>
        <v>239.49700000000001</v>
      </c>
      <c r="F229" s="40" t="str">
        <f>BODY_MERANE!E391</f>
        <v>OBRUBNÍK - DOLNÁ HRANA</v>
      </c>
      <c r="G229" s="27">
        <f>BODY_MERANE!A455</f>
        <v>2139</v>
      </c>
      <c r="H229" s="28">
        <f>BODY_MERANE!B455</f>
        <v>264131.56099999999</v>
      </c>
      <c r="I229" s="28">
        <f>BODY_MERANE!C455</f>
        <v>1242237.4839999999</v>
      </c>
      <c r="J229" s="28">
        <f>BODY_MERANE!D455</f>
        <v>238.82599999999999</v>
      </c>
      <c r="K229" s="43" t="str">
        <f>BODY_MERANE!E455</f>
        <v>OBRUBNÍK - DOLNÁ HRANA</v>
      </c>
    </row>
    <row r="230" spans="2:11" ht="15" customHeight="1" x14ac:dyDescent="0.2">
      <c r="B230" s="27">
        <f>BODY_MERANE!A392</f>
        <v>2076</v>
      </c>
      <c r="C230" s="28">
        <f>BODY_MERANE!B392</f>
        <v>264163.90899999999</v>
      </c>
      <c r="D230" s="28">
        <f>BODY_MERANE!C392</f>
        <v>1242207.067</v>
      </c>
      <c r="E230" s="28">
        <f>BODY_MERANE!D392</f>
        <v>239.48599999999999</v>
      </c>
      <c r="F230" s="40" t="str">
        <f>BODY_MERANE!E392</f>
        <v>OBRUBNÍK - DOLNÁ HRANA</v>
      </c>
      <c r="G230" s="27">
        <f>BODY_MERANE!A456</f>
        <v>2140</v>
      </c>
      <c r="H230" s="28">
        <f>BODY_MERANE!B456</f>
        <v>264134.58299999998</v>
      </c>
      <c r="I230" s="28">
        <f>BODY_MERANE!C456</f>
        <v>1242243.9580000001</v>
      </c>
      <c r="J230" s="28">
        <f>BODY_MERANE!D456</f>
        <v>238.839</v>
      </c>
      <c r="K230" s="43" t="str">
        <f>BODY_MERANE!E456</f>
        <v>OBRUBNÍK - DOLNÁ HRANA</v>
      </c>
    </row>
    <row r="231" spans="2:11" ht="15" customHeight="1" x14ac:dyDescent="0.2">
      <c r="B231" s="27">
        <f>BODY_MERANE!A393</f>
        <v>2077</v>
      </c>
      <c r="C231" s="28">
        <f>BODY_MERANE!B393</f>
        <v>264163.87199999997</v>
      </c>
      <c r="D231" s="28">
        <f>BODY_MERANE!C393</f>
        <v>1242207.7709999999</v>
      </c>
      <c r="E231" s="28">
        <f>BODY_MERANE!D393</f>
        <v>239.488</v>
      </c>
      <c r="F231" s="40" t="str">
        <f>BODY_MERANE!E393</f>
        <v>OBRUBNÍK - DOLNÁ HRANA</v>
      </c>
      <c r="G231" s="27">
        <f>BODY_MERANE!A457</f>
        <v>2141</v>
      </c>
      <c r="H231" s="28">
        <f>BODY_MERANE!B457</f>
        <v>264134.10200000001</v>
      </c>
      <c r="I231" s="28">
        <f>BODY_MERANE!C457</f>
        <v>1242244.4709999999</v>
      </c>
      <c r="J231" s="28">
        <f>BODY_MERANE!D457</f>
        <v>238.839</v>
      </c>
      <c r="K231" s="43" t="str">
        <f>BODY_MERANE!E457</f>
        <v>OBRUBNÍK - DOLNÁ HRANA</v>
      </c>
    </row>
    <row r="232" spans="2:11" ht="15" customHeight="1" x14ac:dyDescent="0.2">
      <c r="B232" s="27">
        <f>BODY_MERANE!A394</f>
        <v>2078</v>
      </c>
      <c r="C232" s="28">
        <f>BODY_MERANE!B394</f>
        <v>264164.22100000002</v>
      </c>
      <c r="D232" s="28">
        <f>BODY_MERANE!C394</f>
        <v>1242208.1440000001</v>
      </c>
      <c r="E232" s="28">
        <f>BODY_MERANE!D394</f>
        <v>239.49799999999999</v>
      </c>
      <c r="F232" s="40" t="str">
        <f>BODY_MERANE!E394</f>
        <v>OBRUBNÍK - DOLNÁ HRANA</v>
      </c>
      <c r="G232" s="27">
        <f>BODY_MERANE!A458</f>
        <v>2142</v>
      </c>
      <c r="H232" s="28">
        <f>BODY_MERANE!B458</f>
        <v>264131.53999999998</v>
      </c>
      <c r="I232" s="28">
        <f>BODY_MERANE!C458</f>
        <v>1242241.4720000001</v>
      </c>
      <c r="J232" s="28">
        <f>BODY_MERANE!D458</f>
        <v>238.82499999999999</v>
      </c>
      <c r="K232" s="43" t="str">
        <f>BODY_MERANE!E458</f>
        <v>OBRUBNÍK - DOLNÁ HRANA</v>
      </c>
    </row>
    <row r="233" spans="2:11" ht="15" customHeight="1" x14ac:dyDescent="0.2">
      <c r="B233" s="27">
        <f>BODY_MERANE!A395</f>
        <v>2079</v>
      </c>
      <c r="C233" s="28">
        <f>BODY_MERANE!B395</f>
        <v>264164.93</v>
      </c>
      <c r="D233" s="28">
        <f>BODY_MERANE!C395</f>
        <v>1242208.1599999999</v>
      </c>
      <c r="E233" s="28">
        <f>BODY_MERANE!D395</f>
        <v>239.50700000000001</v>
      </c>
      <c r="F233" s="40" t="str">
        <f>BODY_MERANE!E395</f>
        <v>OBRUBNÍK - DOLNÁ HRANA</v>
      </c>
      <c r="G233" s="27">
        <f>BODY_MERANE!A459</f>
        <v>2143</v>
      </c>
      <c r="H233" s="28">
        <f>BODY_MERANE!B459</f>
        <v>264134.53200000001</v>
      </c>
      <c r="I233" s="28">
        <f>BODY_MERANE!C459</f>
        <v>1242250.9990000001</v>
      </c>
      <c r="J233" s="28">
        <f>BODY_MERANE!D459</f>
        <v>238.92400000000001</v>
      </c>
      <c r="K233" s="43" t="str">
        <f>BODY_MERANE!E459</f>
        <v>OBRUBNÍK - DOLNÁ HRANA</v>
      </c>
    </row>
    <row r="234" spans="2:11" ht="15" customHeight="1" x14ac:dyDescent="0.2">
      <c r="B234" s="27">
        <f>BODY_MERANE!A396</f>
        <v>2080</v>
      </c>
      <c r="C234" s="28">
        <f>BODY_MERANE!B396</f>
        <v>264165.29599999997</v>
      </c>
      <c r="D234" s="28">
        <f>BODY_MERANE!C396</f>
        <v>1242207.848</v>
      </c>
      <c r="E234" s="28">
        <f>BODY_MERANE!D396</f>
        <v>239.51499999999999</v>
      </c>
      <c r="F234" s="40" t="str">
        <f>BODY_MERANE!E396</f>
        <v>OBRUBNÍK - DOLNÁ HRANA</v>
      </c>
      <c r="G234" s="27">
        <f>BODY_MERANE!A460</f>
        <v>2144</v>
      </c>
      <c r="H234" s="28">
        <f>BODY_MERANE!B460</f>
        <v>264133.99699999997</v>
      </c>
      <c r="I234" s="28">
        <f>BODY_MERANE!C460</f>
        <v>1242250.51</v>
      </c>
      <c r="J234" s="28">
        <f>BODY_MERANE!D460</f>
        <v>238.898</v>
      </c>
      <c r="K234" s="43" t="str">
        <f>BODY_MERANE!E460</f>
        <v>OBRUBNÍK - DOLNÁ HRANA</v>
      </c>
    </row>
    <row r="235" spans="2:11" ht="15" customHeight="1" x14ac:dyDescent="0.2">
      <c r="B235" s="27">
        <f>BODY_MERANE!A397</f>
        <v>2081</v>
      </c>
      <c r="C235" s="28">
        <f>BODY_MERANE!B397</f>
        <v>264165.337</v>
      </c>
      <c r="D235" s="28">
        <f>BODY_MERANE!C397</f>
        <v>1242207.1370000001</v>
      </c>
      <c r="E235" s="28">
        <f>BODY_MERANE!D397</f>
        <v>239.524</v>
      </c>
      <c r="F235" s="40" t="str">
        <f>BODY_MERANE!E397</f>
        <v>OBRUBNÍK - DOLNÁ HRANA</v>
      </c>
      <c r="G235" s="27">
        <f>BODY_MERANE!A461</f>
        <v>2145</v>
      </c>
      <c r="H235" s="28">
        <f>BODY_MERANE!B461</f>
        <v>264132.592</v>
      </c>
      <c r="I235" s="28">
        <f>BODY_MERANE!C461</f>
        <v>1242251.068</v>
      </c>
      <c r="J235" s="28">
        <f>BODY_MERANE!D461</f>
        <v>238.86600000000001</v>
      </c>
      <c r="K235" s="43" t="str">
        <f>BODY_MERANE!E461</f>
        <v>OBRUBNÍK - DOLNÁ HRANA</v>
      </c>
    </row>
    <row r="236" spans="2:11" ht="15" customHeight="1" x14ac:dyDescent="0.2">
      <c r="B236" s="27">
        <f>BODY_MERANE!A398</f>
        <v>2082</v>
      </c>
      <c r="C236" s="28">
        <f>BODY_MERANE!B398</f>
        <v>264155.04599999997</v>
      </c>
      <c r="D236" s="28">
        <f>BODY_MERANE!C398</f>
        <v>1242206.7579999999</v>
      </c>
      <c r="E236" s="28">
        <f>BODY_MERANE!D398</f>
        <v>239.328</v>
      </c>
      <c r="F236" s="40" t="str">
        <f>BODY_MERANE!E398</f>
        <v>OBRUBNÍK - DOLNÁ HRANA</v>
      </c>
      <c r="G236" s="27">
        <f>BODY_MERANE!A462</f>
        <v>2146</v>
      </c>
      <c r="H236" s="28">
        <f>BODY_MERANE!B462</f>
        <v>264131.56300000002</v>
      </c>
      <c r="I236" s="28">
        <f>BODY_MERANE!C462</f>
        <v>1242253.368</v>
      </c>
      <c r="J236" s="28">
        <f>BODY_MERANE!D462</f>
        <v>238.85</v>
      </c>
      <c r="K236" s="43" t="str">
        <f>BODY_MERANE!E462</f>
        <v>OBRUBNÍK - DOLNÁ HRANA</v>
      </c>
    </row>
    <row r="237" spans="2:11" ht="15" customHeight="1" x14ac:dyDescent="0.2">
      <c r="B237" s="27">
        <f>BODY_MERANE!A399</f>
        <v>2083</v>
      </c>
      <c r="C237" s="28">
        <f>BODY_MERANE!B399</f>
        <v>264154.33899999998</v>
      </c>
      <c r="D237" s="28">
        <f>BODY_MERANE!C399</f>
        <v>1242206.7509999999</v>
      </c>
      <c r="E237" s="28">
        <f>BODY_MERANE!D399</f>
        <v>239.31200000000001</v>
      </c>
      <c r="F237" s="40" t="str">
        <f>BODY_MERANE!E399</f>
        <v>OBRUBNÍK - DOLNÁ HRANA</v>
      </c>
      <c r="G237" s="27">
        <f>BODY_MERANE!A463</f>
        <v>2147</v>
      </c>
      <c r="H237" s="28">
        <f>BODY_MERANE!B463</f>
        <v>264131.56800000003</v>
      </c>
      <c r="I237" s="28">
        <f>BODY_MERANE!C463</f>
        <v>1242257.3529999999</v>
      </c>
      <c r="J237" s="28">
        <f>BODY_MERANE!D463</f>
        <v>238.84100000000001</v>
      </c>
      <c r="K237" s="43" t="str">
        <f>BODY_MERANE!E463</f>
        <v>OBRUBNÍK - DOLNÁ HRANA</v>
      </c>
    </row>
    <row r="238" spans="2:11" ht="15" customHeight="1" x14ac:dyDescent="0.2">
      <c r="B238" s="27">
        <f>BODY_MERANE!A400</f>
        <v>2084</v>
      </c>
      <c r="C238" s="28">
        <f>BODY_MERANE!B400</f>
        <v>264153.95299999998</v>
      </c>
      <c r="D238" s="28">
        <f>BODY_MERANE!C400</f>
        <v>1242207.0759999999</v>
      </c>
      <c r="E238" s="28">
        <f>BODY_MERANE!D400</f>
        <v>239.309</v>
      </c>
      <c r="F238" s="40" t="str">
        <f>BODY_MERANE!E400</f>
        <v>OBRUBNÍK - DOLNÁ HRANA</v>
      </c>
      <c r="G238" s="27">
        <f>BODY_MERANE!A464</f>
        <v>2148</v>
      </c>
      <c r="H238" s="28">
        <f>BODY_MERANE!B464</f>
        <v>264132.07500000001</v>
      </c>
      <c r="I238" s="28">
        <f>BODY_MERANE!C464</f>
        <v>1242257.8670000001</v>
      </c>
      <c r="J238" s="28">
        <f>BODY_MERANE!D464</f>
        <v>238.84100000000001</v>
      </c>
      <c r="K238" s="43" t="str">
        <f>BODY_MERANE!E464</f>
        <v>OBRUBNÍK - DOLNÁ HRANA</v>
      </c>
    </row>
    <row r="239" spans="2:11" ht="15" customHeight="1" x14ac:dyDescent="0.2">
      <c r="B239" s="27">
        <f>BODY_MERANE!A401</f>
        <v>2085</v>
      </c>
      <c r="C239" s="28">
        <f>BODY_MERANE!B401</f>
        <v>264153.90999999997</v>
      </c>
      <c r="D239" s="28">
        <f>BODY_MERANE!C401</f>
        <v>1242207.784</v>
      </c>
      <c r="E239" s="28">
        <f>BODY_MERANE!D401</f>
        <v>239.30799999999999</v>
      </c>
      <c r="F239" s="40" t="str">
        <f>BODY_MERANE!E401</f>
        <v>OBRUBNÍK - DOLNÁ HRANA</v>
      </c>
      <c r="G239" s="27">
        <f>BODY_MERANE!A465</f>
        <v>2149</v>
      </c>
      <c r="H239" s="28">
        <f>BODY_MERANE!B465</f>
        <v>264151.03100000002</v>
      </c>
      <c r="I239" s="28">
        <f>BODY_MERANE!C465</f>
        <v>1242250.44</v>
      </c>
      <c r="J239" s="28">
        <f>BODY_MERANE!D465</f>
        <v>239.24</v>
      </c>
      <c r="K239" s="43" t="str">
        <f>BODY_MERANE!E465</f>
        <v>OBRUBNÍK - DOLNÁ HRANA</v>
      </c>
    </row>
    <row r="240" spans="2:11" ht="15" customHeight="1" x14ac:dyDescent="0.2">
      <c r="B240" s="27">
        <f>BODY_MERANE!A402</f>
        <v>2086</v>
      </c>
      <c r="C240" s="28">
        <f>BODY_MERANE!B402</f>
        <v>264154.25099999999</v>
      </c>
      <c r="D240" s="28">
        <f>BODY_MERANE!C402</f>
        <v>1242208.1540000001</v>
      </c>
      <c r="E240" s="28">
        <f>BODY_MERANE!D402</f>
        <v>239.30799999999999</v>
      </c>
      <c r="F240" s="40" t="str">
        <f>BODY_MERANE!E402</f>
        <v>OBRUBNÍK - DOLNÁ HRANA</v>
      </c>
      <c r="G240" s="27">
        <f>BODY_MERANE!A466</f>
        <v>2150</v>
      </c>
      <c r="H240" s="28">
        <f>BODY_MERANE!B466</f>
        <v>264150.565</v>
      </c>
      <c r="I240" s="28">
        <f>BODY_MERANE!C466</f>
        <v>1242250.9620000001</v>
      </c>
      <c r="J240" s="28">
        <f>BODY_MERANE!D466</f>
        <v>239.26499999999999</v>
      </c>
      <c r="K240" s="43" t="str">
        <f>BODY_MERANE!E466</f>
        <v>OBRUBNÍK - DOLNÁ HRANA</v>
      </c>
    </row>
    <row r="241" spans="2:11" ht="15" customHeight="1" x14ac:dyDescent="0.2">
      <c r="B241" s="27">
        <f>BODY_MERANE!A403</f>
        <v>2087</v>
      </c>
      <c r="C241" s="28">
        <f>BODY_MERANE!B403</f>
        <v>264154.97100000002</v>
      </c>
      <c r="D241" s="28">
        <f>BODY_MERANE!C403</f>
        <v>1242208.1869999999</v>
      </c>
      <c r="E241" s="28">
        <f>BODY_MERANE!D403</f>
        <v>239.32599999999999</v>
      </c>
      <c r="F241" s="40" t="str">
        <f>BODY_MERANE!E403</f>
        <v>OBRUBNÍK - DOLNÁ HRANA</v>
      </c>
      <c r="G241" s="27">
        <f>BODY_MERANE!A467</f>
        <v>2151</v>
      </c>
      <c r="H241" s="28">
        <f>BODY_MERANE!B467</f>
        <v>264152.06099999999</v>
      </c>
      <c r="I241" s="28">
        <f>BODY_MERANE!C467</f>
        <v>1242250.436</v>
      </c>
      <c r="J241" s="28">
        <f>BODY_MERANE!D467</f>
        <v>239.238</v>
      </c>
      <c r="K241" s="43" t="str">
        <f>BODY_MERANE!E467</f>
        <v>OBRUBNÍK - DOLNÁ HRANA</v>
      </c>
    </row>
    <row r="242" spans="2:11" ht="15" customHeight="1" x14ac:dyDescent="0.2">
      <c r="B242" s="27">
        <f>BODY_MERANE!A404</f>
        <v>2088</v>
      </c>
      <c r="C242" s="28">
        <f>BODY_MERANE!B404</f>
        <v>264155.33399999997</v>
      </c>
      <c r="D242" s="28">
        <f>BODY_MERANE!C404</f>
        <v>1242207.8810000001</v>
      </c>
      <c r="E242" s="28">
        <f>BODY_MERANE!D404</f>
        <v>239.34</v>
      </c>
      <c r="F242" s="40" t="str">
        <f>BODY_MERANE!E404</f>
        <v>OBRUBNÍK - DOLNÁ HRANA</v>
      </c>
      <c r="G242" s="27">
        <f>BODY_MERANE!A468</f>
        <v>2152</v>
      </c>
      <c r="H242" s="28">
        <f>BODY_MERANE!B468</f>
        <v>264154.609</v>
      </c>
      <c r="I242" s="28">
        <f>BODY_MERANE!C468</f>
        <v>1242252.017</v>
      </c>
      <c r="J242" s="28">
        <f>BODY_MERANE!D468</f>
        <v>239.22800000000001</v>
      </c>
      <c r="K242" s="43" t="str">
        <f>BODY_MERANE!E468</f>
        <v>OBRUBNÍK - DOLNÁ HRANA</v>
      </c>
    </row>
    <row r="243" spans="2:11" ht="15" customHeight="1" x14ac:dyDescent="0.2">
      <c r="B243" s="27">
        <f>BODY_MERANE!A405</f>
        <v>2089</v>
      </c>
      <c r="C243" s="28">
        <f>BODY_MERANE!B405</f>
        <v>264155.38699999999</v>
      </c>
      <c r="D243" s="28">
        <f>BODY_MERANE!C405</f>
        <v>1242207.1510000001</v>
      </c>
      <c r="E243" s="28">
        <f>BODY_MERANE!D405</f>
        <v>239.34299999999999</v>
      </c>
      <c r="F243" s="40" t="str">
        <f>BODY_MERANE!E405</f>
        <v>OBRUBNÍK - DOLNÁ HRANA</v>
      </c>
      <c r="G243" s="27">
        <f>BODY_MERANE!A469</f>
        <v>2153</v>
      </c>
      <c r="H243" s="28">
        <f>BODY_MERANE!B469</f>
        <v>264154.15999999997</v>
      </c>
      <c r="I243" s="28">
        <f>BODY_MERANE!C469</f>
        <v>1242254.916</v>
      </c>
      <c r="J243" s="28">
        <f>BODY_MERANE!D469</f>
        <v>239.20400000000001</v>
      </c>
      <c r="K243" s="43" t="str">
        <f>BODY_MERANE!E469</f>
        <v>OBRUBNÍK - DOLNÁ HRANA</v>
      </c>
    </row>
    <row r="244" spans="2:11" ht="15" customHeight="1" x14ac:dyDescent="0.2">
      <c r="B244" s="27">
        <f>BODY_MERANE!A406</f>
        <v>2090</v>
      </c>
      <c r="C244" s="28">
        <f>BODY_MERANE!B406</f>
        <v>264145.23700000002</v>
      </c>
      <c r="D244" s="28">
        <f>BODY_MERANE!C406</f>
        <v>1242207.081</v>
      </c>
      <c r="E244" s="28">
        <f>BODY_MERANE!D406</f>
        <v>239.12200000000001</v>
      </c>
      <c r="F244" s="40" t="str">
        <f>BODY_MERANE!E406</f>
        <v>OBRUBNÍK - DOLNÁ HRANA</v>
      </c>
      <c r="G244" s="27">
        <f>BODY_MERANE!A470</f>
        <v>2154</v>
      </c>
      <c r="H244" s="28">
        <f>BODY_MERANE!B470</f>
        <v>264132.06300000002</v>
      </c>
      <c r="I244" s="28">
        <f>BODY_MERANE!C470</f>
        <v>1242270.4350000001</v>
      </c>
      <c r="J244" s="28">
        <f>BODY_MERANE!D470</f>
        <v>238.83099999999999</v>
      </c>
      <c r="K244" s="43" t="str">
        <f>BODY_MERANE!E470</f>
        <v>OBRUBNÍK - DOLNÁ HRANA</v>
      </c>
    </row>
    <row r="245" spans="2:11" ht="15" customHeight="1" x14ac:dyDescent="0.2">
      <c r="B245" s="27">
        <f>BODY_MERANE!A407</f>
        <v>2091</v>
      </c>
      <c r="C245" s="28">
        <f>BODY_MERANE!B407</f>
        <v>264145.28200000001</v>
      </c>
      <c r="D245" s="28">
        <f>BODY_MERANE!C407</f>
        <v>1242207.807</v>
      </c>
      <c r="E245" s="28">
        <f>BODY_MERANE!D407</f>
        <v>239.13</v>
      </c>
      <c r="F245" s="40" t="str">
        <f>BODY_MERANE!E407</f>
        <v>OBRUBNÍK - DOLNÁ HRANA</v>
      </c>
      <c r="G245" s="27">
        <f>BODY_MERANE!A471</f>
        <v>2155</v>
      </c>
      <c r="H245" s="28">
        <f>BODY_MERANE!B471</f>
        <v>264131.55499999999</v>
      </c>
      <c r="I245" s="28">
        <f>BODY_MERANE!C471</f>
        <v>1242270.9350000001</v>
      </c>
      <c r="J245" s="28">
        <f>BODY_MERANE!D471</f>
        <v>238.82300000000001</v>
      </c>
      <c r="K245" s="43" t="str">
        <f>BODY_MERANE!E471</f>
        <v>OBRUBNÍK - DOLNÁ HRANA</v>
      </c>
    </row>
    <row r="246" spans="2:11" ht="15" customHeight="1" x14ac:dyDescent="0.2">
      <c r="B246" s="27">
        <f>BODY_MERANE!A408</f>
        <v>2092</v>
      </c>
      <c r="C246" s="28">
        <f>BODY_MERANE!B408</f>
        <v>264144.86200000002</v>
      </c>
      <c r="D246" s="28">
        <f>BODY_MERANE!C408</f>
        <v>1242206.77</v>
      </c>
      <c r="E246" s="28">
        <f>BODY_MERANE!D408</f>
        <v>239.11799999999999</v>
      </c>
      <c r="F246" s="40" t="str">
        <f>BODY_MERANE!E408</f>
        <v>OBRUBNÍK - DOLNÁ HRANA</v>
      </c>
      <c r="G246" s="27">
        <f>BODY_MERANE!A472</f>
        <v>2156</v>
      </c>
      <c r="H246" s="28">
        <f>BODY_MERANE!B472</f>
        <v>264138.97200000001</v>
      </c>
      <c r="I246" s="28">
        <f>BODY_MERANE!C472</f>
        <v>1242276.017</v>
      </c>
      <c r="J246" s="28">
        <f>BODY_MERANE!D472</f>
        <v>238.874</v>
      </c>
      <c r="K246" s="43" t="str">
        <f>BODY_MERANE!E472</f>
        <v>OBRUBNÍK - DOLNÁ HRANA</v>
      </c>
    </row>
    <row r="247" spans="2:11" ht="15" customHeight="1" x14ac:dyDescent="0.2">
      <c r="B247" s="27">
        <f>BODY_MERANE!A409</f>
        <v>2093</v>
      </c>
      <c r="C247" s="28">
        <f>BODY_MERANE!B409</f>
        <v>264144.14799999999</v>
      </c>
      <c r="D247" s="28">
        <f>BODY_MERANE!C409</f>
        <v>1242206.8189999999</v>
      </c>
      <c r="E247" s="28">
        <f>BODY_MERANE!D409</f>
        <v>239.11</v>
      </c>
      <c r="F247" s="40" t="str">
        <f>BODY_MERANE!E409</f>
        <v>OBRUBNÍK - DOLNÁ HRANA</v>
      </c>
      <c r="G247" s="27">
        <f>BODY_MERANE!A473</f>
        <v>2157</v>
      </c>
      <c r="H247" s="28">
        <f>BODY_MERANE!B473</f>
        <v>264136.36599999998</v>
      </c>
      <c r="I247" s="28">
        <f>BODY_MERANE!C473</f>
        <v>1242277.6000000001</v>
      </c>
      <c r="J247" s="28">
        <f>BODY_MERANE!D473</f>
        <v>238.82900000000001</v>
      </c>
      <c r="K247" s="43" t="str">
        <f>BODY_MERANE!E473</f>
        <v>OBRUBNÍK - DOLNÁ HRANA</v>
      </c>
    </row>
    <row r="248" spans="2:11" ht="15" customHeight="1" x14ac:dyDescent="0.2">
      <c r="B248" s="27">
        <f>BODY_MERANE!A410</f>
        <v>2094</v>
      </c>
      <c r="C248" s="28">
        <f>BODY_MERANE!B410</f>
        <v>264143.82699999999</v>
      </c>
      <c r="D248" s="28">
        <f>BODY_MERANE!C410</f>
        <v>1242207.1769999999</v>
      </c>
      <c r="E248" s="28">
        <f>BODY_MERANE!D410</f>
        <v>239.102</v>
      </c>
      <c r="F248" s="40" t="str">
        <f>BODY_MERANE!E410</f>
        <v>OBRUBNÍK - DOLNÁ HRANA</v>
      </c>
      <c r="G248" s="27">
        <f>BODY_MERANE!A474</f>
        <v>2158</v>
      </c>
      <c r="H248" s="28">
        <f>BODY_MERANE!B474</f>
        <v>264134.891</v>
      </c>
      <c r="I248" s="28">
        <f>BODY_MERANE!C474</f>
        <v>1242277.8629999999</v>
      </c>
      <c r="J248" s="28">
        <f>BODY_MERANE!D474</f>
        <v>238.81899999999999</v>
      </c>
      <c r="K248" s="43" t="str">
        <f>BODY_MERANE!E474</f>
        <v>OBRUBNÍK - DOLNÁ HRANA</v>
      </c>
    </row>
    <row r="249" spans="2:11" ht="15" customHeight="1" x14ac:dyDescent="0.2">
      <c r="B249" s="27">
        <f>BODY_MERANE!A411</f>
        <v>2095</v>
      </c>
      <c r="C249" s="28">
        <f>BODY_MERANE!B411</f>
        <v>264143.84700000001</v>
      </c>
      <c r="D249" s="28">
        <f>BODY_MERANE!C411</f>
        <v>1242207.8859999999</v>
      </c>
      <c r="E249" s="28">
        <f>BODY_MERANE!D411</f>
        <v>239.10400000000001</v>
      </c>
      <c r="F249" s="40" t="str">
        <f>BODY_MERANE!E411</f>
        <v>OBRUBNÍK - DOLNÁ HRANA</v>
      </c>
      <c r="G249" s="27">
        <f>BODY_MERANE!A475</f>
        <v>2159</v>
      </c>
      <c r="H249" s="28">
        <f>BODY_MERANE!B475</f>
        <v>264133.33899999998</v>
      </c>
      <c r="I249" s="28">
        <f>BODY_MERANE!C475</f>
        <v>1242277.726</v>
      </c>
      <c r="J249" s="28">
        <f>BODY_MERANE!D475</f>
        <v>238.78299999999999</v>
      </c>
      <c r="K249" s="43" t="str">
        <f>BODY_MERANE!E475</f>
        <v>OBRUBNÍK - DOLNÁ HRANA</v>
      </c>
    </row>
    <row r="250" spans="2:11" ht="15" customHeight="1" x14ac:dyDescent="0.2">
      <c r="B250" s="27">
        <f>BODY_MERANE!A412</f>
        <v>2096</v>
      </c>
      <c r="C250" s="28">
        <f>BODY_MERANE!B412</f>
        <v>264144.25300000003</v>
      </c>
      <c r="D250" s="28">
        <f>BODY_MERANE!C412</f>
        <v>1242208.2239999999</v>
      </c>
      <c r="E250" s="28">
        <f>BODY_MERANE!D412</f>
        <v>239.10900000000001</v>
      </c>
      <c r="F250" s="40" t="str">
        <f>BODY_MERANE!E412</f>
        <v>OBRUBNÍK - DOLNÁ HRANA</v>
      </c>
      <c r="G250" s="27">
        <f>BODY_MERANE!A476</f>
        <v>2160</v>
      </c>
      <c r="H250" s="28">
        <f>BODY_MERANE!B476</f>
        <v>264132.27500000002</v>
      </c>
      <c r="I250" s="28">
        <f>BODY_MERANE!C476</f>
        <v>1242277.173</v>
      </c>
      <c r="J250" s="28">
        <f>BODY_MERANE!D476</f>
        <v>238.785</v>
      </c>
      <c r="K250" s="43" t="str">
        <f>BODY_MERANE!E476</f>
        <v>OBRUBNÍK - DOLNÁ HRANA</v>
      </c>
    </row>
    <row r="251" spans="2:11" ht="15" customHeight="1" x14ac:dyDescent="0.2">
      <c r="B251" s="27">
        <f>BODY_MERANE!A413</f>
        <v>2097</v>
      </c>
      <c r="C251" s="28">
        <f>BODY_MERANE!B413</f>
        <v>264144.94</v>
      </c>
      <c r="D251" s="28">
        <f>BODY_MERANE!C413</f>
        <v>1242208.193</v>
      </c>
      <c r="E251" s="28">
        <f>BODY_MERANE!D413</f>
        <v>239.11600000000001</v>
      </c>
      <c r="F251" s="40" t="str">
        <f>BODY_MERANE!E413</f>
        <v>OBRUBNÍK - DOLNÁ HRANA</v>
      </c>
      <c r="G251" s="27">
        <f>BODY_MERANE!A477</f>
        <v>2161</v>
      </c>
      <c r="H251" s="28">
        <f>BODY_MERANE!B477</f>
        <v>264131.54800000001</v>
      </c>
      <c r="I251" s="28">
        <f>BODY_MERANE!C477</f>
        <v>1242275.925</v>
      </c>
      <c r="J251" s="28">
        <f>BODY_MERANE!D477</f>
        <v>238.745</v>
      </c>
      <c r="K251" s="43" t="str">
        <f>BODY_MERANE!E477</f>
        <v>OBRUBNÍK - DOLNÁ HRANA</v>
      </c>
    </row>
    <row r="252" spans="2:11" ht="15" customHeight="1" x14ac:dyDescent="0.2">
      <c r="B252" s="27">
        <f>BODY_MERANE!A414</f>
        <v>2098</v>
      </c>
      <c r="C252" s="28">
        <f>BODY_MERANE!B414</f>
        <v>264134.58299999998</v>
      </c>
      <c r="D252" s="28">
        <f>BODY_MERANE!C414</f>
        <v>1242202.993</v>
      </c>
      <c r="E252" s="28">
        <f>BODY_MERANE!D414</f>
        <v>238.833</v>
      </c>
      <c r="F252" s="40" t="str">
        <f>BODY_MERANE!E414</f>
        <v>OBRUBNÍK - DOLNÁ HRANA</v>
      </c>
      <c r="G252" s="27">
        <f>BODY_MERANE!A478</f>
        <v>2162</v>
      </c>
      <c r="H252" s="28">
        <f>BODY_MERANE!B478</f>
        <v>264125.07699999999</v>
      </c>
      <c r="I252" s="28">
        <f>BODY_MERANE!C478</f>
        <v>1242270.527</v>
      </c>
      <c r="J252" s="28">
        <f>BODY_MERANE!D478</f>
        <v>238.68899999999999</v>
      </c>
      <c r="K252" s="43" t="str">
        <f>BODY_MERANE!E478</f>
        <v>OBRUBNÍK - DOLNÁ HRANA</v>
      </c>
    </row>
    <row r="253" spans="2:11" ht="15" customHeight="1" x14ac:dyDescent="0.2">
      <c r="B253" s="27">
        <f>BODY_MERANE!A415</f>
        <v>2099</v>
      </c>
      <c r="C253" s="28">
        <f>BODY_MERANE!B415</f>
        <v>264134.11</v>
      </c>
      <c r="D253" s="28">
        <f>BODY_MERANE!C415</f>
        <v>1242202.476</v>
      </c>
      <c r="E253" s="28">
        <f>BODY_MERANE!D415</f>
        <v>238.82400000000001</v>
      </c>
      <c r="F253" s="40" t="str">
        <f>BODY_MERANE!E415</f>
        <v>OBRUBNÍK - DOLNÁ HRANA</v>
      </c>
      <c r="G253" s="27">
        <f>BODY_MERANE!A479</f>
        <v>2163</v>
      </c>
      <c r="H253" s="28">
        <f>BODY_MERANE!B479</f>
        <v>264125.58500000002</v>
      </c>
      <c r="I253" s="28">
        <f>BODY_MERANE!C479</f>
        <v>1242271.017</v>
      </c>
      <c r="J253" s="28">
        <f>BODY_MERANE!D479</f>
        <v>238.696</v>
      </c>
      <c r="K253" s="43" t="str">
        <f>BODY_MERANE!E479</f>
        <v>OBRUBNÍK - DOLNÁ HRANA</v>
      </c>
    </row>
    <row r="254" spans="2:11" ht="15" customHeight="1" x14ac:dyDescent="0.2">
      <c r="B254" s="27">
        <f>BODY_MERANE!A416</f>
        <v>2100</v>
      </c>
      <c r="C254" s="28">
        <f>BODY_MERANE!B416</f>
        <v>264131.56599999999</v>
      </c>
      <c r="D254" s="28">
        <f>BODY_MERANE!C416</f>
        <v>1242205.429</v>
      </c>
      <c r="E254" s="28">
        <f>BODY_MERANE!D416</f>
        <v>238.84800000000001</v>
      </c>
      <c r="F254" s="40" t="str">
        <f>BODY_MERANE!E416</f>
        <v>OBRUBNÍK - DOLNÁ HRANA</v>
      </c>
      <c r="G254" s="27">
        <f>BODY_MERANE!A480</f>
        <v>2164</v>
      </c>
      <c r="H254" s="28">
        <f>BODY_MERANE!B480</f>
        <v>264120.85399999999</v>
      </c>
      <c r="I254" s="28">
        <f>BODY_MERANE!C480</f>
        <v>1242270.048</v>
      </c>
      <c r="J254" s="28">
        <f>BODY_MERANE!D480</f>
        <v>238.56700000000001</v>
      </c>
      <c r="K254" s="43" t="str">
        <f>BODY_MERANE!E480</f>
        <v>OBRUBNÍK - DOLNÁ HRANA</v>
      </c>
    </row>
    <row r="255" spans="2:11" ht="15" customHeight="1" x14ac:dyDescent="0.2">
      <c r="B255" s="27">
        <f>BODY_MERANE!A417</f>
        <v>2101</v>
      </c>
      <c r="C255" s="28">
        <f>BODY_MERANE!B417</f>
        <v>264131.62599999999</v>
      </c>
      <c r="D255" s="28">
        <f>BODY_MERANE!C417</f>
        <v>1242210.2039999999</v>
      </c>
      <c r="E255" s="28">
        <f>BODY_MERANE!D417</f>
        <v>238.827</v>
      </c>
      <c r="F255" s="40" t="str">
        <f>BODY_MERANE!E417</f>
        <v>OBRUBNÍK - DOLNÁ HRANA</v>
      </c>
      <c r="G255" s="27">
        <f>BODY_MERANE!A481</f>
        <v>2165</v>
      </c>
      <c r="H255" s="28">
        <f>BODY_MERANE!B481</f>
        <v>264120.152</v>
      </c>
      <c r="I255" s="28">
        <f>BODY_MERANE!C481</f>
        <v>1242270.058</v>
      </c>
      <c r="J255" s="28">
        <f>BODY_MERANE!D481</f>
        <v>238.56399999999999</v>
      </c>
      <c r="K255" s="43" t="str">
        <f>BODY_MERANE!E481</f>
        <v>OBRUBNÍK - DOLNÁ HRANA</v>
      </c>
    </row>
    <row r="256" spans="2:11" ht="15" customHeight="1" x14ac:dyDescent="0.2">
      <c r="B256" s="27">
        <f>BODY_MERANE!A418</f>
        <v>2102</v>
      </c>
      <c r="C256" s="28">
        <f>BODY_MERANE!B418</f>
        <v>264134.05499999999</v>
      </c>
      <c r="D256" s="28">
        <f>BODY_MERANE!C418</f>
        <v>1242212.3910000001</v>
      </c>
      <c r="E256" s="28">
        <f>BODY_MERANE!D418</f>
        <v>238.84399999999999</v>
      </c>
      <c r="F256" s="40" t="str">
        <f>BODY_MERANE!E418</f>
        <v>OBRUBNÍK - DOLNÁ HRANA</v>
      </c>
      <c r="G256" s="27">
        <f>BODY_MERANE!A482</f>
        <v>2166</v>
      </c>
      <c r="H256" s="28">
        <f>BODY_MERANE!B482</f>
        <v>264119.79200000002</v>
      </c>
      <c r="I256" s="28">
        <f>BODY_MERANE!C482</f>
        <v>1242270.425</v>
      </c>
      <c r="J256" s="28">
        <f>BODY_MERANE!D482</f>
        <v>238.571</v>
      </c>
      <c r="K256" s="43" t="str">
        <f>BODY_MERANE!E482</f>
        <v>OBRUBNÍK - DOLNÁ HRANA</v>
      </c>
    </row>
    <row r="257" spans="2:11" ht="15" customHeight="1" x14ac:dyDescent="0.2">
      <c r="B257" s="27">
        <f>BODY_MERANE!A419</f>
        <v>2103</v>
      </c>
      <c r="C257" s="28">
        <f>BODY_MERANE!B419</f>
        <v>264134.576</v>
      </c>
      <c r="D257" s="28">
        <f>BODY_MERANE!C419</f>
        <v>1242211.882</v>
      </c>
      <c r="E257" s="28">
        <f>BODY_MERANE!D419</f>
        <v>238.839</v>
      </c>
      <c r="F257" s="40" t="str">
        <f>BODY_MERANE!E419</f>
        <v>OBRUBNÍK - DOLNÁ HRANA</v>
      </c>
      <c r="G257" s="27">
        <f>BODY_MERANE!A483</f>
        <v>2167</v>
      </c>
      <c r="H257" s="28">
        <f>BODY_MERANE!B483</f>
        <v>264119.815</v>
      </c>
      <c r="I257" s="28">
        <f>BODY_MERANE!C483</f>
        <v>1242271.1310000001</v>
      </c>
      <c r="J257" s="28">
        <f>BODY_MERANE!D483</f>
        <v>238.566</v>
      </c>
      <c r="K257" s="43" t="str">
        <f>BODY_MERANE!E483</f>
        <v>OBRUBNÍK - DOLNÁ HRANA</v>
      </c>
    </row>
    <row r="258" spans="2:11" ht="15" customHeight="1" x14ac:dyDescent="0.2">
      <c r="B258" s="27">
        <f>BODY_MERANE!A420</f>
        <v>2104</v>
      </c>
      <c r="C258" s="28">
        <f>BODY_MERANE!B420</f>
        <v>264170.03200000001</v>
      </c>
      <c r="D258" s="28">
        <f>BODY_MERANE!C420</f>
        <v>1242223.53</v>
      </c>
      <c r="E258" s="28">
        <f>BODY_MERANE!D420</f>
        <v>239.77600000000001</v>
      </c>
      <c r="F258" s="40" t="str">
        <f>BODY_MERANE!E420</f>
        <v>OBRUBNÍK - DOLNÁ HRANA</v>
      </c>
      <c r="G258" s="27">
        <f>BODY_MERANE!A484</f>
        <v>2168</v>
      </c>
      <c r="H258" s="28">
        <f>BODY_MERANE!B484</f>
        <v>264120.17599999998</v>
      </c>
      <c r="I258" s="28">
        <f>BODY_MERANE!C484</f>
        <v>1242271.4879999999</v>
      </c>
      <c r="J258" s="28">
        <f>BODY_MERANE!D484</f>
        <v>238.56899999999999</v>
      </c>
      <c r="K258" s="43" t="str">
        <f>BODY_MERANE!E484</f>
        <v>OBRUBNÍK - DOLNÁ HRANA</v>
      </c>
    </row>
    <row r="259" spans="2:11" ht="15" customHeight="1" x14ac:dyDescent="0.2">
      <c r="B259" s="27">
        <f>BODY_MERANE!A421</f>
        <v>2105</v>
      </c>
      <c r="C259" s="28">
        <f>BODY_MERANE!B421</f>
        <v>264169.53100000002</v>
      </c>
      <c r="D259" s="28">
        <f>BODY_MERANE!C421</f>
        <v>1242224.0430000001</v>
      </c>
      <c r="E259" s="28">
        <f>BODY_MERANE!D421</f>
        <v>239.75800000000001</v>
      </c>
      <c r="F259" s="40" t="str">
        <f>BODY_MERANE!E421</f>
        <v>OBRUBNÍK - DOLNÁ HRANA</v>
      </c>
      <c r="G259" s="27">
        <f>BODY_MERANE!A485</f>
        <v>2169</v>
      </c>
      <c r="H259" s="28">
        <f>BODY_MERANE!B485</f>
        <v>264120.87800000003</v>
      </c>
      <c r="I259" s="28">
        <f>BODY_MERANE!C485</f>
        <v>1242271.452</v>
      </c>
      <c r="J259" s="28">
        <f>BODY_MERANE!D485</f>
        <v>238.571</v>
      </c>
      <c r="K259" s="43" t="str">
        <f>BODY_MERANE!E485</f>
        <v>OBRUBNÍK - DOLNÁ HRANA</v>
      </c>
    </row>
    <row r="260" spans="2:11" ht="15" customHeight="1" x14ac:dyDescent="0.2">
      <c r="B260" s="27">
        <f>BODY_MERANE!A422</f>
        <v>2106</v>
      </c>
      <c r="C260" s="28">
        <f>BODY_MERANE!B422</f>
        <v>264164.87099999998</v>
      </c>
      <c r="D260" s="28">
        <f>BODY_MERANE!C422</f>
        <v>1242222.8689999999</v>
      </c>
      <c r="E260" s="28">
        <f>BODY_MERANE!D422</f>
        <v>239.66499999999999</v>
      </c>
      <c r="F260" s="40" t="str">
        <f>BODY_MERANE!E422</f>
        <v>OBRUBNÍK - DOLNÁ HRANA</v>
      </c>
      <c r="G260" s="27">
        <f>BODY_MERANE!A486</f>
        <v>2170</v>
      </c>
      <c r="H260" s="28">
        <f>BODY_MERANE!B486</f>
        <v>264121.21600000001</v>
      </c>
      <c r="I260" s="28">
        <f>BODY_MERANE!C486</f>
        <v>1242271.0819999999</v>
      </c>
      <c r="J260" s="28">
        <f>BODY_MERANE!D486</f>
        <v>238.57</v>
      </c>
      <c r="K260" s="43" t="str">
        <f>BODY_MERANE!E486</f>
        <v>OBRUBNÍK - DOLNÁ HRANA</v>
      </c>
    </row>
    <row r="261" spans="2:11" ht="15" customHeight="1" x14ac:dyDescent="0.2">
      <c r="B261" s="27">
        <f>BODY_MERANE!A423</f>
        <v>2107</v>
      </c>
      <c r="C261" s="28">
        <f>BODY_MERANE!B423</f>
        <v>264164.16899999999</v>
      </c>
      <c r="D261" s="28">
        <f>BODY_MERANE!C423</f>
        <v>1242222.8910000001</v>
      </c>
      <c r="E261" s="28">
        <f>BODY_MERANE!D423</f>
        <v>239.64599999999999</v>
      </c>
      <c r="F261" s="40" t="str">
        <f>BODY_MERANE!E423</f>
        <v>OBRUBNÍK - DOLNÁ HRANA</v>
      </c>
      <c r="G261" s="27">
        <f>BODY_MERANE!A487</f>
        <v>2171</v>
      </c>
      <c r="H261" s="28">
        <f>BODY_MERANE!B487</f>
        <v>264121.2</v>
      </c>
      <c r="I261" s="28">
        <f>BODY_MERANE!C487</f>
        <v>1242270.3829999999</v>
      </c>
      <c r="J261" s="28">
        <f>BODY_MERANE!D487</f>
        <v>238.566</v>
      </c>
      <c r="K261" s="43" t="str">
        <f>BODY_MERANE!E487</f>
        <v>OBRUBNÍK - DOLNÁ HRANA</v>
      </c>
    </row>
    <row r="262" spans="2:11" ht="15" customHeight="1" thickBot="1" x14ac:dyDescent="0.25">
      <c r="B262" s="30">
        <f>BODY_MERANE!A424</f>
        <v>2108</v>
      </c>
      <c r="C262" s="31">
        <f>BODY_MERANE!B424</f>
        <v>264163.80099999998</v>
      </c>
      <c r="D262" s="31">
        <f>BODY_MERANE!C424</f>
        <v>1242223.246</v>
      </c>
      <c r="E262" s="31">
        <f>BODY_MERANE!D424</f>
        <v>239.64500000000001</v>
      </c>
      <c r="F262" s="41" t="str">
        <f>BODY_MERANE!E424</f>
        <v>OBRUBNÍK - DOLNÁ HRANA</v>
      </c>
      <c r="G262" s="30">
        <f>BODY_MERANE!A488</f>
        <v>2172</v>
      </c>
      <c r="H262" s="31">
        <f>BODY_MERANE!B488</f>
        <v>264162.07</v>
      </c>
      <c r="I262" s="31">
        <f>BODY_MERANE!C488</f>
        <v>1242234.9809999999</v>
      </c>
      <c r="J262" s="31">
        <f>BODY_MERANE!D488</f>
        <v>239.39500000000001</v>
      </c>
      <c r="K262" s="44" t="str">
        <f>BODY_MERANE!E488</f>
        <v>OBRUBNÍK - DOLNÁ HRANA</v>
      </c>
    </row>
    <row r="263" spans="2:11" ht="7.5" customHeight="1" thickBot="1" x14ac:dyDescent="0.25"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2:11" ht="15" customHeight="1" x14ac:dyDescent="0.2">
      <c r="B264" s="25">
        <f>BODY_MERANE!A489</f>
        <v>2173</v>
      </c>
      <c r="C264" s="26">
        <f>BODY_MERANE!B489</f>
        <v>264162.587</v>
      </c>
      <c r="D264" s="26">
        <f>BODY_MERANE!C489</f>
        <v>1242234.4979999999</v>
      </c>
      <c r="E264" s="26">
        <f>BODY_MERANE!D489</f>
        <v>239.38499999999999</v>
      </c>
      <c r="F264" s="39" t="str">
        <f>BODY_MERANE!E489</f>
        <v>OBRUBNÍK - DOLNÁ HRANA</v>
      </c>
      <c r="G264" s="25">
        <f>BODY_MERANE!A553</f>
        <v>2237</v>
      </c>
      <c r="H264" s="26">
        <f>BODY_MERANE!B553</f>
        <v>264145.16600000003</v>
      </c>
      <c r="I264" s="26">
        <f>BODY_MERANE!C553</f>
        <v>1242238.912</v>
      </c>
      <c r="J264" s="26">
        <f>BODY_MERANE!D553</f>
        <v>239.12299999999999</v>
      </c>
      <c r="K264" s="42" t="str">
        <f>BODY_MERANE!E553</f>
        <v>OBRUBNÍK - DOLNÁ HRANA</v>
      </c>
    </row>
    <row r="265" spans="2:11" ht="15" customHeight="1" x14ac:dyDescent="0.2">
      <c r="B265" s="27">
        <f>BODY_MERANE!A490</f>
        <v>2174</v>
      </c>
      <c r="C265" s="28">
        <f>BODY_MERANE!B490</f>
        <v>264165.48700000002</v>
      </c>
      <c r="D265" s="28">
        <f>BODY_MERANE!C490</f>
        <v>1242236.2520000001</v>
      </c>
      <c r="E265" s="28">
        <f>BODY_MERANE!D490</f>
        <v>239.411</v>
      </c>
      <c r="F265" s="40" t="str">
        <f>BODY_MERANE!E490</f>
        <v>OBRUBNÍK - DOLNÁ HRANA</v>
      </c>
      <c r="G265" s="27">
        <f>BODY_MERANE!A554</f>
        <v>2238</v>
      </c>
      <c r="H265" s="28">
        <f>BODY_MERANE!B554</f>
        <v>264144.47700000001</v>
      </c>
      <c r="I265" s="28">
        <f>BODY_MERANE!C554</f>
        <v>1242238.7679999999</v>
      </c>
      <c r="J265" s="28">
        <f>BODY_MERANE!D554</f>
        <v>239.107</v>
      </c>
      <c r="K265" s="43" t="str">
        <f>BODY_MERANE!E554</f>
        <v>OBRUBNÍK - DOLNÁ HRANA</v>
      </c>
    </row>
    <row r="266" spans="2:11" ht="15" customHeight="1" x14ac:dyDescent="0.2">
      <c r="B266" s="27">
        <f>BODY_MERANE!A491</f>
        <v>2175</v>
      </c>
      <c r="C266" s="28">
        <f>BODY_MERANE!B491</f>
        <v>264165.44</v>
      </c>
      <c r="D266" s="28">
        <f>BODY_MERANE!C491</f>
        <v>1242239.22</v>
      </c>
      <c r="E266" s="28">
        <f>BODY_MERANE!D491</f>
        <v>239.43199999999999</v>
      </c>
      <c r="F266" s="40" t="str">
        <f>BODY_MERANE!E491</f>
        <v>OBRUBNÍK - DOLNÁ HRANA</v>
      </c>
      <c r="G266" s="27">
        <f>BODY_MERANE!A555</f>
        <v>2239</v>
      </c>
      <c r="H266" s="28">
        <f>BODY_MERANE!B555</f>
        <v>264144.054</v>
      </c>
      <c r="I266" s="28">
        <f>BODY_MERANE!C555</f>
        <v>1242239.041</v>
      </c>
      <c r="J266" s="28">
        <f>BODY_MERANE!D555</f>
        <v>239.1</v>
      </c>
      <c r="K266" s="43" t="str">
        <f>BODY_MERANE!E555</f>
        <v>OBRUBNÍK - DOLNÁ HRANA</v>
      </c>
    </row>
    <row r="267" spans="2:11" ht="15" customHeight="1" x14ac:dyDescent="0.2">
      <c r="B267" s="27">
        <f>BODY_MERANE!A492</f>
        <v>2176</v>
      </c>
      <c r="C267" s="28">
        <f>BODY_MERANE!B492</f>
        <v>264160.06</v>
      </c>
      <c r="D267" s="28">
        <f>BODY_MERANE!C492</f>
        <v>1242239.487</v>
      </c>
      <c r="E267" s="28">
        <f>BODY_MERANE!D492</f>
        <v>239.40199999999999</v>
      </c>
      <c r="F267" s="40" t="str">
        <f>BODY_MERANE!E492</f>
        <v>OBRUBNÍK - DOLNÁ HRANA</v>
      </c>
      <c r="G267" s="27">
        <f>BODY_MERANE!A556</f>
        <v>2240</v>
      </c>
      <c r="H267" s="28">
        <f>BODY_MERANE!B556</f>
        <v>264143.91499999998</v>
      </c>
      <c r="I267" s="28">
        <f>BODY_MERANE!C556</f>
        <v>1242239.7139999999</v>
      </c>
      <c r="J267" s="28">
        <f>BODY_MERANE!D556</f>
        <v>239.09700000000001</v>
      </c>
      <c r="K267" s="43" t="str">
        <f>BODY_MERANE!E556</f>
        <v>OBRUBNÍK - DOLNÁ HRANA</v>
      </c>
    </row>
    <row r="268" spans="2:11" ht="15" customHeight="1" x14ac:dyDescent="0.2">
      <c r="B268" s="27">
        <f>BODY_MERANE!A493</f>
        <v>2177</v>
      </c>
      <c r="C268" s="28">
        <f>BODY_MERANE!B493</f>
        <v>264159.55</v>
      </c>
      <c r="D268" s="28">
        <f>BODY_MERANE!C493</f>
        <v>1242239.9680000001</v>
      </c>
      <c r="E268" s="28">
        <f>BODY_MERANE!D493</f>
        <v>239.38900000000001</v>
      </c>
      <c r="F268" s="40" t="str">
        <f>BODY_MERANE!E493</f>
        <v>OBRUBNÍK - DOLNÁ HRANA</v>
      </c>
      <c r="G268" s="27">
        <f>BODY_MERANE!A557</f>
        <v>2241</v>
      </c>
      <c r="H268" s="28">
        <f>BODY_MERANE!B557</f>
        <v>264144.20899999997</v>
      </c>
      <c r="I268" s="28">
        <f>BODY_MERANE!C557</f>
        <v>1242240.1599999999</v>
      </c>
      <c r="J268" s="28">
        <f>BODY_MERANE!D557</f>
        <v>239.09800000000001</v>
      </c>
      <c r="K268" s="43" t="str">
        <f>BODY_MERANE!E557</f>
        <v>OBRUBNÍK - DOLNÁ HRANA</v>
      </c>
    </row>
    <row r="269" spans="2:11" ht="15" customHeight="1" x14ac:dyDescent="0.2">
      <c r="B269" s="27">
        <f>BODY_MERANE!A494</f>
        <v>2178</v>
      </c>
      <c r="C269" s="28">
        <f>BODY_MERANE!B494</f>
        <v>264159.56300000002</v>
      </c>
      <c r="D269" s="28">
        <f>BODY_MERANE!C494</f>
        <v>1242243.977</v>
      </c>
      <c r="E269" s="28">
        <f>BODY_MERANE!D494</f>
        <v>239.339</v>
      </c>
      <c r="F269" s="40" t="str">
        <f>BODY_MERANE!E494</f>
        <v>OBRUBNÍK - DOLNÁ HRANA</v>
      </c>
      <c r="G269" s="27">
        <f>BODY_MERANE!A558</f>
        <v>2242</v>
      </c>
      <c r="H269" s="28">
        <f>BODY_MERANE!B558</f>
        <v>264144.88199999998</v>
      </c>
      <c r="I269" s="28">
        <f>BODY_MERANE!C558</f>
        <v>1242240.3049999999</v>
      </c>
      <c r="J269" s="28">
        <f>BODY_MERANE!D558</f>
        <v>239.11600000000001</v>
      </c>
      <c r="K269" s="43" t="str">
        <f>BODY_MERANE!E558</f>
        <v>OBRUBNÍK - DOLNÁ HRANA</v>
      </c>
    </row>
    <row r="270" spans="2:11" ht="15" customHeight="1" x14ac:dyDescent="0.2">
      <c r="B270" s="27">
        <f>BODY_MERANE!A495</f>
        <v>2179</v>
      </c>
      <c r="C270" s="28">
        <f>BODY_MERANE!B495</f>
        <v>264160.03899999999</v>
      </c>
      <c r="D270" s="28">
        <f>BODY_MERANE!C495</f>
        <v>1242244.49</v>
      </c>
      <c r="E270" s="28">
        <f>BODY_MERANE!D495</f>
        <v>239.34200000000001</v>
      </c>
      <c r="F270" s="40" t="str">
        <f>BODY_MERANE!E495</f>
        <v>OBRUBNÍK - DOLNÁ HRANA</v>
      </c>
      <c r="G270" s="27">
        <f>BODY_MERANE!A559</f>
        <v>2243</v>
      </c>
      <c r="H270" s="28">
        <f>BODY_MERANE!B559</f>
        <v>264145.30499999999</v>
      </c>
      <c r="I270" s="28">
        <f>BODY_MERANE!C559</f>
        <v>1242240.0249999999</v>
      </c>
      <c r="J270" s="28">
        <f>BODY_MERANE!D559</f>
        <v>239.12899999999999</v>
      </c>
      <c r="K270" s="43" t="str">
        <f>BODY_MERANE!E559</f>
        <v>OBRUBNÍK - DOLNÁ HRANA</v>
      </c>
    </row>
    <row r="271" spans="2:11" ht="15" customHeight="1" x14ac:dyDescent="0.2">
      <c r="B271" s="27">
        <f>BODY_MERANE!A496</f>
        <v>2180</v>
      </c>
      <c r="C271" s="28">
        <f>BODY_MERANE!B496</f>
        <v>264162.52399999998</v>
      </c>
      <c r="D271" s="28">
        <f>BODY_MERANE!C496</f>
        <v>1242243.2890000001</v>
      </c>
      <c r="E271" s="28">
        <f>BODY_MERANE!D496</f>
        <v>239.37799999999999</v>
      </c>
      <c r="F271" s="40" t="str">
        <f>BODY_MERANE!E496</f>
        <v>OBRUBNÍK - DOLNÁ HRANA</v>
      </c>
      <c r="G271" s="27">
        <f>BODY_MERANE!A560</f>
        <v>2244</v>
      </c>
      <c r="H271" s="28">
        <f>BODY_MERANE!B560</f>
        <v>264145.451</v>
      </c>
      <c r="I271" s="28">
        <f>BODY_MERANE!C560</f>
        <v>1242239.3459999999</v>
      </c>
      <c r="J271" s="28">
        <f>BODY_MERANE!D560</f>
        <v>239.131</v>
      </c>
      <c r="K271" s="43" t="str">
        <f>BODY_MERANE!E560</f>
        <v>OBRUBNÍK - DOLNÁ HRANA</v>
      </c>
    </row>
    <row r="272" spans="2:11" ht="15" customHeight="1" x14ac:dyDescent="0.2">
      <c r="B272" s="27">
        <f>BODY_MERANE!A497</f>
        <v>2181</v>
      </c>
      <c r="C272" s="28">
        <f>BODY_MERANE!B497</f>
        <v>264169.58600000001</v>
      </c>
      <c r="D272" s="28">
        <f>BODY_MERANE!C497</f>
        <v>1242228.0249999999</v>
      </c>
      <c r="E272" s="28">
        <f>BODY_MERANE!D497</f>
        <v>239.65700000000001</v>
      </c>
      <c r="F272" s="40" t="str">
        <f>BODY_MERANE!E497</f>
        <v>OBRUBNÍK - DOLNÁ HRANA</v>
      </c>
      <c r="G272" s="27">
        <f>BODY_MERANE!A561</f>
        <v>2245</v>
      </c>
      <c r="H272" s="28">
        <f>BODY_MERANE!B561</f>
        <v>264155.185</v>
      </c>
      <c r="I272" s="28">
        <f>BODY_MERANE!C561</f>
        <v>1242239.875</v>
      </c>
      <c r="J272" s="28">
        <f>BODY_MERANE!D561</f>
        <v>239.33</v>
      </c>
      <c r="K272" s="43" t="str">
        <f>BODY_MERANE!E561</f>
        <v>OBRUBNÍK - DOLNÁ HRANA</v>
      </c>
    </row>
    <row r="273" spans="2:11" ht="15" customHeight="1" x14ac:dyDescent="0.2">
      <c r="B273" s="27">
        <f>BODY_MERANE!A498</f>
        <v>2182</v>
      </c>
      <c r="C273" s="28">
        <f>BODY_MERANE!B498</f>
        <v>264170.09100000001</v>
      </c>
      <c r="D273" s="28">
        <f>BODY_MERANE!C498</f>
        <v>1242228.5330000001</v>
      </c>
      <c r="E273" s="28">
        <f>BODY_MERANE!D498</f>
        <v>239.64400000000001</v>
      </c>
      <c r="F273" s="40" t="str">
        <f>BODY_MERANE!E498</f>
        <v>OBRUBNÍK - DOLNÁ HRANA</v>
      </c>
      <c r="G273" s="27">
        <f>BODY_MERANE!A562</f>
        <v>2246</v>
      </c>
      <c r="H273" s="28">
        <f>BODY_MERANE!B562</f>
        <v>264155.26199999999</v>
      </c>
      <c r="I273" s="28">
        <f>BODY_MERANE!C562</f>
        <v>1242239.1880000001</v>
      </c>
      <c r="J273" s="28">
        <f>BODY_MERANE!D562</f>
        <v>239.33</v>
      </c>
      <c r="K273" s="43" t="str">
        <f>BODY_MERANE!E562</f>
        <v>OBRUBNÍK - DOLNÁ HRANA</v>
      </c>
    </row>
    <row r="274" spans="2:11" ht="15" customHeight="1" x14ac:dyDescent="0.2">
      <c r="B274" s="27">
        <f>BODY_MERANE!A499</f>
        <v>2183</v>
      </c>
      <c r="C274" s="28">
        <f>BODY_MERANE!B499</f>
        <v>264171.35600000003</v>
      </c>
      <c r="D274" s="28">
        <f>BODY_MERANE!C499</f>
        <v>1242228.5589999999</v>
      </c>
      <c r="E274" s="28">
        <f>BODY_MERANE!D499</f>
        <v>239.63200000000001</v>
      </c>
      <c r="F274" s="40" t="str">
        <f>BODY_MERANE!E499</f>
        <v>OBRUBNÍK - DOLNÁ HRANA</v>
      </c>
      <c r="G274" s="27">
        <f>BODY_MERANE!A563</f>
        <v>2247</v>
      </c>
      <c r="H274" s="28">
        <f>BODY_MERANE!B563</f>
        <v>264154.92700000003</v>
      </c>
      <c r="I274" s="28">
        <f>BODY_MERANE!C563</f>
        <v>1242238.7879999999</v>
      </c>
      <c r="J274" s="28">
        <f>BODY_MERANE!D563</f>
        <v>239.33199999999999</v>
      </c>
      <c r="K274" s="43" t="str">
        <f>BODY_MERANE!E563</f>
        <v>OBRUBNÍK - DOLNÁ HRANA</v>
      </c>
    </row>
    <row r="275" spans="2:11" ht="15" customHeight="1" x14ac:dyDescent="0.2">
      <c r="B275" s="27">
        <f>BODY_MERANE!A500</f>
        <v>2184</v>
      </c>
      <c r="C275" s="28">
        <f>BODY_MERANE!B500</f>
        <v>264173.86499999999</v>
      </c>
      <c r="D275" s="28">
        <f>BODY_MERANE!C500</f>
        <v>1242227.365</v>
      </c>
      <c r="E275" s="28">
        <f>BODY_MERANE!D500</f>
        <v>239.64400000000001</v>
      </c>
      <c r="F275" s="40" t="str">
        <f>BODY_MERANE!E500</f>
        <v>OBRUBNÍK - DOLNÁ HRANA</v>
      </c>
      <c r="G275" s="27">
        <f>BODY_MERANE!A564</f>
        <v>2248</v>
      </c>
      <c r="H275" s="28">
        <f>BODY_MERANE!B564</f>
        <v>264154.23800000001</v>
      </c>
      <c r="I275" s="28">
        <f>BODY_MERANE!C564</f>
        <v>1242238.7250000001</v>
      </c>
      <c r="J275" s="28">
        <f>BODY_MERANE!D564</f>
        <v>239.30600000000001</v>
      </c>
      <c r="K275" s="43" t="str">
        <f>BODY_MERANE!E564</f>
        <v>OBRUBNÍK - DOLNÁ HRANA</v>
      </c>
    </row>
    <row r="276" spans="2:11" ht="15" customHeight="1" x14ac:dyDescent="0.2">
      <c r="B276" s="27">
        <f>BODY_MERANE!A501</f>
        <v>2185</v>
      </c>
      <c r="C276" s="28">
        <f>BODY_MERANE!B501</f>
        <v>264174.55300000001</v>
      </c>
      <c r="D276" s="28">
        <f>BODY_MERANE!C501</f>
        <v>1242218.838</v>
      </c>
      <c r="E276" s="28">
        <f>BODY_MERANE!D501</f>
        <v>239.77799999999999</v>
      </c>
      <c r="F276" s="40" t="str">
        <f>BODY_MERANE!E501</f>
        <v>OBRUBNÍK - DOLNÁ HRANA</v>
      </c>
      <c r="G276" s="27">
        <f>BODY_MERANE!A565</f>
        <v>2249</v>
      </c>
      <c r="H276" s="28">
        <f>BODY_MERANE!B565</f>
        <v>264153.83299999998</v>
      </c>
      <c r="I276" s="28">
        <f>BODY_MERANE!C565</f>
        <v>1242239.0560000001</v>
      </c>
      <c r="J276" s="28">
        <f>BODY_MERANE!D565</f>
        <v>239.30500000000001</v>
      </c>
      <c r="K276" s="43" t="str">
        <f>BODY_MERANE!E565</f>
        <v>OBRUBNÍK - DOLNÁ HRANA</v>
      </c>
    </row>
    <row r="277" spans="2:11" ht="15" customHeight="1" x14ac:dyDescent="0.2">
      <c r="B277" s="27">
        <f>BODY_MERANE!A502</f>
        <v>2186</v>
      </c>
      <c r="C277" s="28">
        <f>BODY_MERANE!B502</f>
        <v>264175.05800000002</v>
      </c>
      <c r="D277" s="28">
        <f>BODY_MERANE!C502</f>
        <v>1242218.33</v>
      </c>
      <c r="E277" s="28">
        <f>BODY_MERANE!D502</f>
        <v>239.77799999999999</v>
      </c>
      <c r="F277" s="40" t="str">
        <f>BODY_MERANE!E502</f>
        <v>OBRUBNÍK - DOLNÁ HRANA</v>
      </c>
      <c r="G277" s="27">
        <f>BODY_MERANE!A566</f>
        <v>2250</v>
      </c>
      <c r="H277" s="28">
        <f>BODY_MERANE!B566</f>
        <v>264153.76699999999</v>
      </c>
      <c r="I277" s="28">
        <f>BODY_MERANE!C566</f>
        <v>1242239.7450000001</v>
      </c>
      <c r="J277" s="28">
        <f>BODY_MERANE!D566</f>
        <v>239.30500000000001</v>
      </c>
      <c r="K277" s="43" t="str">
        <f>BODY_MERANE!E566</f>
        <v>OBRUBNÍK - DOLNÁ HRANA</v>
      </c>
    </row>
    <row r="278" spans="2:11" ht="15" customHeight="1" x14ac:dyDescent="0.2">
      <c r="B278" s="27">
        <f>BODY_MERANE!A503</f>
        <v>2187</v>
      </c>
      <c r="C278" s="28">
        <f>BODY_MERANE!B503</f>
        <v>264177.67</v>
      </c>
      <c r="D278" s="28">
        <f>BODY_MERANE!C503</f>
        <v>1242219.5989999999</v>
      </c>
      <c r="E278" s="28">
        <f>BODY_MERANE!D503</f>
        <v>239.74</v>
      </c>
      <c r="F278" s="40" t="str">
        <f>BODY_MERANE!E503</f>
        <v>OBRUBNÍK - DOLNÁ HRANA</v>
      </c>
      <c r="G278" s="27">
        <f>BODY_MERANE!A567</f>
        <v>2251</v>
      </c>
      <c r="H278" s="28">
        <f>BODY_MERANE!B567</f>
        <v>264154.10800000001</v>
      </c>
      <c r="I278" s="28">
        <f>BODY_MERANE!C567</f>
        <v>1242240.1459999999</v>
      </c>
      <c r="J278" s="28">
        <f>BODY_MERANE!D567</f>
        <v>239.30500000000001</v>
      </c>
      <c r="K278" s="43" t="str">
        <f>BODY_MERANE!E567</f>
        <v>OBRUBNÍK - DOLNÁ HRANA</v>
      </c>
    </row>
    <row r="279" spans="2:11" ht="15" customHeight="1" x14ac:dyDescent="0.2">
      <c r="B279" s="27">
        <f>BODY_MERANE!A504</f>
        <v>2188</v>
      </c>
      <c r="C279" s="28">
        <f>BODY_MERANE!B504</f>
        <v>264177.46899999998</v>
      </c>
      <c r="D279" s="28">
        <f>BODY_MERANE!C504</f>
        <v>1242222.581</v>
      </c>
      <c r="E279" s="28">
        <f>BODY_MERANE!D504</f>
        <v>239.67</v>
      </c>
      <c r="F279" s="40" t="str">
        <f>BODY_MERANE!E504</f>
        <v>OBRUBNÍK - DOLNÁ HRANA</v>
      </c>
      <c r="G279" s="27">
        <f>BODY_MERANE!A568</f>
        <v>2252</v>
      </c>
      <c r="H279" s="28">
        <f>BODY_MERANE!B568</f>
        <v>264154.78999999998</v>
      </c>
      <c r="I279" s="28">
        <f>BODY_MERANE!C568</f>
        <v>1242240.2120000001</v>
      </c>
      <c r="J279" s="28">
        <f>BODY_MERANE!D568</f>
        <v>239.31700000000001</v>
      </c>
      <c r="K279" s="43" t="str">
        <f>BODY_MERANE!E568</f>
        <v>OBRUBNÍK - DOLNÁ HRANA</v>
      </c>
    </row>
    <row r="280" spans="2:11" ht="15" customHeight="1" x14ac:dyDescent="0.2">
      <c r="B280" s="27">
        <f>BODY_MERANE!A505</f>
        <v>2189</v>
      </c>
      <c r="C280" s="28">
        <f>BODY_MERANE!B505</f>
        <v>264120.16399999999</v>
      </c>
      <c r="D280" s="28">
        <f>BODY_MERANE!C505</f>
        <v>1242209.774</v>
      </c>
      <c r="E280" s="28">
        <f>BODY_MERANE!D505</f>
        <v>238.58099999999999</v>
      </c>
      <c r="F280" s="40" t="str">
        <f>BODY_MERANE!E505</f>
        <v>OBRUBNÍK - DOLNÁ HRANA</v>
      </c>
      <c r="G280" s="27">
        <f>BODY_MERANE!A569</f>
        <v>2253</v>
      </c>
      <c r="H280" s="28">
        <f>BODY_MERANE!B569</f>
        <v>264183.73200000002</v>
      </c>
      <c r="I280" s="28">
        <f>BODY_MERANE!C569</f>
        <v>1242191.496</v>
      </c>
      <c r="J280" s="28">
        <f>BODY_MERANE!D569</f>
        <v>239.988</v>
      </c>
      <c r="K280" s="43" t="str">
        <f>BODY_MERANE!E569</f>
        <v>OBRUBNÍK - DOLNÁ HRANA</v>
      </c>
    </row>
    <row r="281" spans="2:11" ht="15" customHeight="1" x14ac:dyDescent="0.2">
      <c r="B281" s="27">
        <f>BODY_MERANE!A506</f>
        <v>2190</v>
      </c>
      <c r="C281" s="28">
        <f>BODY_MERANE!B506</f>
        <v>264120.86900000001</v>
      </c>
      <c r="D281" s="28">
        <f>BODY_MERANE!C506</f>
        <v>1242209.8030000001</v>
      </c>
      <c r="E281" s="28">
        <f>BODY_MERANE!D506</f>
        <v>238.58099999999999</v>
      </c>
      <c r="F281" s="40" t="str">
        <f>BODY_MERANE!E506</f>
        <v>OBRUBNÍK - DOLNÁ HRANA</v>
      </c>
      <c r="G281" s="27">
        <f>BODY_MERANE!A570</f>
        <v>2254</v>
      </c>
      <c r="H281" s="28">
        <f>BODY_MERANE!B570</f>
        <v>264179.54800000001</v>
      </c>
      <c r="I281" s="28">
        <f>BODY_MERANE!C570</f>
        <v>1242191.4909999999</v>
      </c>
      <c r="J281" s="28">
        <f>BODY_MERANE!D570</f>
        <v>239.91499999999999</v>
      </c>
      <c r="K281" s="43" t="str">
        <f>BODY_MERANE!E570</f>
        <v>OBRUBNÍK - DOLNÁ HRANA</v>
      </c>
    </row>
    <row r="282" spans="2:11" ht="15" customHeight="1" x14ac:dyDescent="0.2">
      <c r="B282" s="27">
        <f>BODY_MERANE!A507</f>
        <v>2191</v>
      </c>
      <c r="C282" s="28">
        <f>BODY_MERANE!B507</f>
        <v>264119.815</v>
      </c>
      <c r="D282" s="28">
        <f>BODY_MERANE!C507</f>
        <v>1242210.129</v>
      </c>
      <c r="E282" s="28">
        <f>BODY_MERANE!D507</f>
        <v>238.58600000000001</v>
      </c>
      <c r="F282" s="40" t="str">
        <f>BODY_MERANE!E507</f>
        <v>OBRUBNÍK - DOLNÁ HRANA</v>
      </c>
      <c r="G282" s="27">
        <f>BODY_MERANE!A571</f>
        <v>2255</v>
      </c>
      <c r="H282" s="28">
        <f>BODY_MERANE!B571</f>
        <v>264185.402</v>
      </c>
      <c r="I282" s="28">
        <f>BODY_MERANE!C571</f>
        <v>1242191.483</v>
      </c>
      <c r="J282" s="28">
        <f>BODY_MERANE!D571</f>
        <v>240.02699999999999</v>
      </c>
      <c r="K282" s="43" t="str">
        <f>BODY_MERANE!E571</f>
        <v>OBRUBNÍK - DOLNÁ HRANA</v>
      </c>
    </row>
    <row r="283" spans="2:11" ht="15" customHeight="1" x14ac:dyDescent="0.2">
      <c r="B283" s="27">
        <f>BODY_MERANE!A508</f>
        <v>2192</v>
      </c>
      <c r="C283" s="28">
        <f>BODY_MERANE!B508</f>
        <v>264119.79599999997</v>
      </c>
      <c r="D283" s="28">
        <f>BODY_MERANE!C508</f>
        <v>1242210.8319999999</v>
      </c>
      <c r="E283" s="28">
        <f>BODY_MERANE!D508</f>
        <v>238.58699999999999</v>
      </c>
      <c r="F283" s="40" t="str">
        <f>BODY_MERANE!E508</f>
        <v>OBRUBNÍK - DOLNÁ HRANA</v>
      </c>
      <c r="G283" s="27">
        <f>BODY_MERANE!A572</f>
        <v>2256</v>
      </c>
      <c r="H283" s="28">
        <f>BODY_MERANE!B572</f>
        <v>264193.70899999997</v>
      </c>
      <c r="I283" s="28">
        <f>BODY_MERANE!C572</f>
        <v>1242191.5009999999</v>
      </c>
      <c r="J283" s="28">
        <f>BODY_MERANE!D572</f>
        <v>240.17500000000001</v>
      </c>
      <c r="K283" s="43" t="str">
        <f>BODY_MERANE!E572</f>
        <v>OBRUBNÍK - DOLNÁ HRANA</v>
      </c>
    </row>
    <row r="284" spans="2:11" ht="15" customHeight="1" x14ac:dyDescent="0.2">
      <c r="B284" s="27">
        <f>BODY_MERANE!A509</f>
        <v>2193</v>
      </c>
      <c r="C284" s="28">
        <f>BODY_MERANE!B509</f>
        <v>264120.15700000001</v>
      </c>
      <c r="D284" s="28">
        <f>BODY_MERANE!C509</f>
        <v>1242211.2080000001</v>
      </c>
      <c r="E284" s="28">
        <f>BODY_MERANE!D509</f>
        <v>238.58199999999999</v>
      </c>
      <c r="F284" s="40" t="str">
        <f>BODY_MERANE!E509</f>
        <v>OBRUBNÍK - DOLNÁ HRANA</v>
      </c>
      <c r="G284" s="27">
        <f>BODY_MERANE!A573</f>
        <v>2257</v>
      </c>
      <c r="H284" s="28">
        <f>BODY_MERANE!B573</f>
        <v>264169.54300000001</v>
      </c>
      <c r="I284" s="28">
        <f>BODY_MERANE!C573</f>
        <v>1242191.4820000001</v>
      </c>
      <c r="J284" s="28">
        <f>BODY_MERANE!D573</f>
        <v>239.69800000000001</v>
      </c>
      <c r="K284" s="43" t="str">
        <f>BODY_MERANE!E573</f>
        <v>OBRUBNÍK - DOLNÁ HRANA</v>
      </c>
    </row>
    <row r="285" spans="2:11" ht="15" customHeight="1" x14ac:dyDescent="0.2">
      <c r="B285" s="27">
        <f>BODY_MERANE!A510</f>
        <v>2194</v>
      </c>
      <c r="C285" s="28">
        <f>BODY_MERANE!B510</f>
        <v>264120.85800000001</v>
      </c>
      <c r="D285" s="28">
        <f>BODY_MERANE!C510</f>
        <v>1242211.2069999999</v>
      </c>
      <c r="E285" s="28">
        <f>BODY_MERANE!D510</f>
        <v>238.584</v>
      </c>
      <c r="F285" s="40" t="str">
        <f>BODY_MERANE!E510</f>
        <v>OBRUBNÍK - DOLNÁ HRANA</v>
      </c>
      <c r="G285" s="27">
        <f>BODY_MERANE!A574</f>
        <v>2258</v>
      </c>
      <c r="H285" s="28">
        <f>BODY_MERANE!B574</f>
        <v>264165.39199999999</v>
      </c>
      <c r="I285" s="28">
        <f>BODY_MERANE!C574</f>
        <v>1242191.4720000001</v>
      </c>
      <c r="J285" s="28">
        <f>BODY_MERANE!D574</f>
        <v>239.62100000000001</v>
      </c>
      <c r="K285" s="43" t="str">
        <f>BODY_MERANE!E574</f>
        <v>OBRUBNÍK - DOLNÁ HRANA</v>
      </c>
    </row>
    <row r="286" spans="2:11" ht="15" customHeight="1" x14ac:dyDescent="0.2">
      <c r="B286" s="27">
        <f>BODY_MERANE!A511</f>
        <v>2195</v>
      </c>
      <c r="C286" s="28">
        <f>BODY_MERANE!B511</f>
        <v>264121.21399999998</v>
      </c>
      <c r="D286" s="28">
        <f>BODY_MERANE!C511</f>
        <v>1242210.8529999999</v>
      </c>
      <c r="E286" s="28">
        <f>BODY_MERANE!D511</f>
        <v>238.58500000000001</v>
      </c>
      <c r="F286" s="40" t="str">
        <f>BODY_MERANE!E511</f>
        <v>OBRUBNÍK - DOLNÁ HRANA</v>
      </c>
      <c r="G286" s="27">
        <f>BODY_MERANE!A575</f>
        <v>2259</v>
      </c>
      <c r="H286" s="28">
        <f>BODY_MERANE!B575</f>
        <v>264163.71399999998</v>
      </c>
      <c r="I286" s="28">
        <f>BODY_MERANE!C575</f>
        <v>1242191.4720000001</v>
      </c>
      <c r="J286" s="28">
        <f>BODY_MERANE!D575</f>
        <v>239.58199999999999</v>
      </c>
      <c r="K286" s="43" t="str">
        <f>BODY_MERANE!E575</f>
        <v>OBRUBNÍK - DOLNÁ HRANA</v>
      </c>
    </row>
    <row r="287" spans="2:11" ht="15" customHeight="1" x14ac:dyDescent="0.2">
      <c r="B287" s="27">
        <f>BODY_MERANE!A512</f>
        <v>2196</v>
      </c>
      <c r="C287" s="28">
        <f>BODY_MERANE!B512</f>
        <v>264121.217</v>
      </c>
      <c r="D287" s="28">
        <f>BODY_MERANE!C512</f>
        <v>1242210.165</v>
      </c>
      <c r="E287" s="28">
        <f>BODY_MERANE!D512</f>
        <v>238.58099999999999</v>
      </c>
      <c r="F287" s="40" t="str">
        <f>BODY_MERANE!E512</f>
        <v>OBRUBNÍK - DOLNÁ HRANA</v>
      </c>
      <c r="G287" s="27">
        <f>BODY_MERANE!A576</f>
        <v>2260</v>
      </c>
      <c r="H287" s="28">
        <f>BODY_MERANE!B576</f>
        <v>264155.41600000003</v>
      </c>
      <c r="I287" s="28">
        <f>BODY_MERANE!C576</f>
        <v>1242191.4680000001</v>
      </c>
      <c r="J287" s="28">
        <f>BODY_MERANE!D576</f>
        <v>239.42400000000001</v>
      </c>
      <c r="K287" s="43" t="str">
        <f>BODY_MERANE!E576</f>
        <v>OBRUBNÍK - DOLNÁ HRANA</v>
      </c>
    </row>
    <row r="288" spans="2:11" ht="15" customHeight="1" x14ac:dyDescent="0.2">
      <c r="B288" s="27">
        <f>BODY_MERANE!A513</f>
        <v>2197</v>
      </c>
      <c r="C288" s="28">
        <f>BODY_MERANE!B513</f>
        <v>264120.826</v>
      </c>
      <c r="D288" s="28">
        <f>BODY_MERANE!C513</f>
        <v>1242219.7649999999</v>
      </c>
      <c r="E288" s="28">
        <f>BODY_MERANE!D513</f>
        <v>238.578</v>
      </c>
      <c r="F288" s="40" t="str">
        <f>BODY_MERANE!E513</f>
        <v>OBRUBNÍK - DOLNÁ HRANA</v>
      </c>
      <c r="G288" s="27">
        <f>BODY_MERANE!A577</f>
        <v>2261</v>
      </c>
      <c r="H288" s="28">
        <f>BODY_MERANE!B577</f>
        <v>264153.70500000002</v>
      </c>
      <c r="I288" s="28">
        <f>BODY_MERANE!C577</f>
        <v>1242191.47</v>
      </c>
      <c r="J288" s="28">
        <f>BODY_MERANE!D577</f>
        <v>239.38399999999999</v>
      </c>
      <c r="K288" s="43" t="str">
        <f>BODY_MERANE!E577</f>
        <v>OBRUBNÍK - DOLNÁ HRANA</v>
      </c>
    </row>
    <row r="289" spans="2:11" ht="15" customHeight="1" x14ac:dyDescent="0.2">
      <c r="B289" s="27">
        <f>BODY_MERANE!A514</f>
        <v>2198</v>
      </c>
      <c r="C289" s="28">
        <f>BODY_MERANE!B514</f>
        <v>264120.12599999999</v>
      </c>
      <c r="D289" s="28">
        <f>BODY_MERANE!C514</f>
        <v>1242219.7450000001</v>
      </c>
      <c r="E289" s="28">
        <f>BODY_MERANE!D514</f>
        <v>238.57900000000001</v>
      </c>
      <c r="F289" s="40" t="str">
        <f>BODY_MERANE!E514</f>
        <v>OBRUBNÍK - DOLNÁ HRANA</v>
      </c>
      <c r="G289" s="27">
        <f>BODY_MERANE!A578</f>
        <v>2262</v>
      </c>
      <c r="H289" s="28">
        <f>BODY_MERANE!B578</f>
        <v>264145.40299999999</v>
      </c>
      <c r="I289" s="28">
        <f>BODY_MERANE!C578</f>
        <v>1242191.476</v>
      </c>
      <c r="J289" s="28">
        <f>BODY_MERANE!D578</f>
        <v>239.221</v>
      </c>
      <c r="K289" s="43" t="str">
        <f>BODY_MERANE!E578</f>
        <v>OBRUBNÍK - DOLNÁ HRANA</v>
      </c>
    </row>
    <row r="290" spans="2:11" ht="15" customHeight="1" x14ac:dyDescent="0.2">
      <c r="B290" s="27">
        <f>BODY_MERANE!A515</f>
        <v>2199</v>
      </c>
      <c r="C290" s="28">
        <f>BODY_MERANE!B515</f>
        <v>264119.76299999998</v>
      </c>
      <c r="D290" s="28">
        <f>BODY_MERANE!C515</f>
        <v>1242220.105</v>
      </c>
      <c r="E290" s="28">
        <f>BODY_MERANE!D515</f>
        <v>238.571</v>
      </c>
      <c r="F290" s="40" t="str">
        <f>BODY_MERANE!E515</f>
        <v>OBRUBNÍK - DOLNÁ HRANA</v>
      </c>
      <c r="G290" s="27">
        <f>BODY_MERANE!A579</f>
        <v>2263</v>
      </c>
      <c r="H290" s="28">
        <f>BODY_MERANE!B579</f>
        <v>264143.70600000001</v>
      </c>
      <c r="I290" s="28">
        <f>BODY_MERANE!C579</f>
        <v>1242191.4839999999</v>
      </c>
      <c r="J290" s="28">
        <f>BODY_MERANE!D579</f>
        <v>239.185</v>
      </c>
      <c r="K290" s="43" t="str">
        <f>BODY_MERANE!E579</f>
        <v>OBRUBNÍK - DOLNÁ HRANA</v>
      </c>
    </row>
    <row r="291" spans="2:11" ht="15" customHeight="1" x14ac:dyDescent="0.2">
      <c r="B291" s="27">
        <f>BODY_MERANE!A516</f>
        <v>2200</v>
      </c>
      <c r="C291" s="28">
        <f>BODY_MERANE!B516</f>
        <v>264119.76899999997</v>
      </c>
      <c r="D291" s="28">
        <f>BODY_MERANE!C516</f>
        <v>1242220.817</v>
      </c>
      <c r="E291" s="28">
        <f>BODY_MERANE!D516</f>
        <v>238.583</v>
      </c>
      <c r="F291" s="40" t="str">
        <f>BODY_MERANE!E516</f>
        <v>OBRUBNÍK - DOLNÁ HRANA</v>
      </c>
      <c r="G291" s="27">
        <f>BODY_MERANE!A580</f>
        <v>2264</v>
      </c>
      <c r="H291" s="28">
        <f>BODY_MERANE!B580</f>
        <v>264134.576</v>
      </c>
      <c r="I291" s="28">
        <f>BODY_MERANE!C580</f>
        <v>1242191.4809999999</v>
      </c>
      <c r="J291" s="28">
        <f>BODY_MERANE!D580</f>
        <v>238.94800000000001</v>
      </c>
      <c r="K291" s="43" t="str">
        <f>BODY_MERANE!E580</f>
        <v>OBRUBNÍK - DOLNÁ HRANA</v>
      </c>
    </row>
    <row r="292" spans="2:11" ht="15" customHeight="1" x14ac:dyDescent="0.2">
      <c r="B292" s="27">
        <f>BODY_MERANE!A517</f>
        <v>2201</v>
      </c>
      <c r="C292" s="28">
        <f>BODY_MERANE!B517</f>
        <v>264120.12400000001</v>
      </c>
      <c r="D292" s="28">
        <f>BODY_MERANE!C517</f>
        <v>1242221.169</v>
      </c>
      <c r="E292" s="28">
        <f>BODY_MERANE!D517</f>
        <v>238.59</v>
      </c>
      <c r="F292" s="40" t="str">
        <f>BODY_MERANE!E517</f>
        <v>OBRUBNÍK - DOLNÁ HRANA</v>
      </c>
      <c r="G292" s="27">
        <f>BODY_MERANE!A581</f>
        <v>2265</v>
      </c>
      <c r="H292" s="28">
        <f>BODY_MERANE!B581</f>
        <v>264131.592</v>
      </c>
      <c r="I292" s="28">
        <f>BODY_MERANE!C581</f>
        <v>1242191.486</v>
      </c>
      <c r="J292" s="28">
        <f>BODY_MERANE!D581</f>
        <v>238.869</v>
      </c>
      <c r="K292" s="43" t="str">
        <f>BODY_MERANE!E581</f>
        <v>OBRUBNÍK - DOLNÁ HRANA</v>
      </c>
    </row>
    <row r="293" spans="2:11" ht="15" customHeight="1" x14ac:dyDescent="0.2">
      <c r="B293" s="27">
        <f>BODY_MERANE!A518</f>
        <v>2202</v>
      </c>
      <c r="C293" s="28">
        <f>BODY_MERANE!B518</f>
        <v>264120.826</v>
      </c>
      <c r="D293" s="28">
        <f>BODY_MERANE!C518</f>
        <v>1242221.165</v>
      </c>
      <c r="E293" s="28">
        <f>BODY_MERANE!D518</f>
        <v>238.58600000000001</v>
      </c>
      <c r="F293" s="40" t="str">
        <f>BODY_MERANE!E518</f>
        <v>OBRUBNÍK - DOLNÁ HRANA</v>
      </c>
      <c r="G293" s="27">
        <f>BODY_MERANE!A582</f>
        <v>2266</v>
      </c>
      <c r="H293" s="28">
        <f>BODY_MERANE!B582</f>
        <v>264121.48499999999</v>
      </c>
      <c r="I293" s="28">
        <f>BODY_MERANE!C582</f>
        <v>1242191.4820000001</v>
      </c>
      <c r="J293" s="28">
        <f>BODY_MERANE!D582</f>
        <v>238.61099999999999</v>
      </c>
      <c r="K293" s="43" t="str">
        <f>BODY_MERANE!E582</f>
        <v>OBRUBNÍK - DOLNÁ HRANA</v>
      </c>
    </row>
    <row r="294" spans="2:11" ht="15" customHeight="1" x14ac:dyDescent="0.2">
      <c r="B294" s="27">
        <f>BODY_MERANE!A519</f>
        <v>2203</v>
      </c>
      <c r="C294" s="28">
        <f>BODY_MERANE!B519</f>
        <v>264121.17200000002</v>
      </c>
      <c r="D294" s="28">
        <f>BODY_MERANE!C519</f>
        <v>1242220.8230000001</v>
      </c>
      <c r="E294" s="28">
        <f>BODY_MERANE!D519</f>
        <v>238.584</v>
      </c>
      <c r="F294" s="40" t="str">
        <f>BODY_MERANE!E519</f>
        <v>OBRUBNÍK - DOLNÁ HRANA</v>
      </c>
      <c r="G294" s="27">
        <f>BODY_MERANE!A583</f>
        <v>2267</v>
      </c>
      <c r="H294" s="28">
        <f>BODY_MERANE!B583</f>
        <v>264120.62400000001</v>
      </c>
      <c r="I294" s="28">
        <f>BODY_MERANE!C583</f>
        <v>1242192.3459999999</v>
      </c>
      <c r="J294" s="28">
        <f>BODY_MERANE!D583</f>
        <v>238.601</v>
      </c>
      <c r="K294" s="43" t="str">
        <f>BODY_MERANE!E583</f>
        <v>OBRUBNÍK - DOLNÁ HRANA</v>
      </c>
    </row>
    <row r="295" spans="2:11" ht="15" customHeight="1" x14ac:dyDescent="0.2">
      <c r="B295" s="27">
        <f>BODY_MERANE!A520</f>
        <v>2204</v>
      </c>
      <c r="C295" s="28">
        <f>BODY_MERANE!B520</f>
        <v>264121.17599999998</v>
      </c>
      <c r="D295" s="28">
        <f>BODY_MERANE!C520</f>
        <v>1242220.1189999999</v>
      </c>
      <c r="E295" s="28">
        <f>BODY_MERANE!D520</f>
        <v>238.58199999999999</v>
      </c>
      <c r="F295" s="40" t="str">
        <f>BODY_MERANE!E520</f>
        <v>OBRUBNÍK - DOLNÁ HRANA</v>
      </c>
      <c r="G295" s="27">
        <f>BODY_MERANE!A584</f>
        <v>2268</v>
      </c>
      <c r="H295" s="28">
        <f>BODY_MERANE!B584</f>
        <v>264120.576</v>
      </c>
      <c r="I295" s="28">
        <f>BODY_MERANE!C584</f>
        <v>1242209.6470000001</v>
      </c>
      <c r="J295" s="28">
        <f>BODY_MERANE!D584</f>
        <v>238.58099999999999</v>
      </c>
      <c r="K295" s="43" t="str">
        <f>BODY_MERANE!E584</f>
        <v>OBRUBNÍK - DOLNÁ HRANA</v>
      </c>
    </row>
    <row r="296" spans="2:11" ht="15" customHeight="1" x14ac:dyDescent="0.2">
      <c r="B296" s="27">
        <f>BODY_MERANE!A521</f>
        <v>2205</v>
      </c>
      <c r="C296" s="28">
        <f>BODY_MERANE!B521</f>
        <v>264120.864</v>
      </c>
      <c r="D296" s="28">
        <f>BODY_MERANE!C521</f>
        <v>1242229.7720000001</v>
      </c>
      <c r="E296" s="28">
        <f>BODY_MERANE!D521</f>
        <v>238.58</v>
      </c>
      <c r="F296" s="40" t="str">
        <f>BODY_MERANE!E521</f>
        <v>OBRUBNÍK - DOLNÁ HRANA</v>
      </c>
      <c r="G296" s="27">
        <f>BODY_MERANE!A585</f>
        <v>2269</v>
      </c>
      <c r="H296" s="28">
        <f>BODY_MERANE!B585</f>
        <v>264120.56099999999</v>
      </c>
      <c r="I296" s="28">
        <f>BODY_MERANE!C585</f>
        <v>1242219.6170000001</v>
      </c>
      <c r="J296" s="28">
        <f>BODY_MERANE!D585</f>
        <v>238.58</v>
      </c>
      <c r="K296" s="43" t="str">
        <f>BODY_MERANE!E585</f>
        <v>OBRUBNÍK - DOLNÁ HRANA</v>
      </c>
    </row>
    <row r="297" spans="2:11" ht="15" customHeight="1" x14ac:dyDescent="0.2">
      <c r="B297" s="27">
        <f>BODY_MERANE!A522</f>
        <v>2206</v>
      </c>
      <c r="C297" s="28">
        <f>BODY_MERANE!B522</f>
        <v>264120.15000000002</v>
      </c>
      <c r="D297" s="28">
        <f>BODY_MERANE!C522</f>
        <v>1242229.774</v>
      </c>
      <c r="E297" s="28">
        <f>BODY_MERANE!D522</f>
        <v>238.578</v>
      </c>
      <c r="F297" s="40" t="str">
        <f>BODY_MERANE!E522</f>
        <v>OBRUBNÍK - DOLNÁ HRANA</v>
      </c>
      <c r="G297" s="27">
        <f>BODY_MERANE!A586</f>
        <v>2270</v>
      </c>
      <c r="H297" s="28">
        <f>BODY_MERANE!B586</f>
        <v>264120.57299999997</v>
      </c>
      <c r="I297" s="28">
        <f>BODY_MERANE!C586</f>
        <v>1242211.348</v>
      </c>
      <c r="J297" s="28">
        <f>BODY_MERANE!D586</f>
        <v>238.58199999999999</v>
      </c>
      <c r="K297" s="43" t="str">
        <f>BODY_MERANE!E586</f>
        <v>OBRUBNÍK - DOLNÁ HRANA</v>
      </c>
    </row>
    <row r="298" spans="2:11" ht="15" customHeight="1" x14ac:dyDescent="0.2">
      <c r="B298" s="27">
        <f>BODY_MERANE!A523</f>
        <v>2207</v>
      </c>
      <c r="C298" s="28">
        <f>BODY_MERANE!B523</f>
        <v>264119.80200000003</v>
      </c>
      <c r="D298" s="28">
        <f>BODY_MERANE!C523</f>
        <v>1242230.139</v>
      </c>
      <c r="E298" s="28">
        <f>BODY_MERANE!D523</f>
        <v>238.58099999999999</v>
      </c>
      <c r="F298" s="40" t="str">
        <f>BODY_MERANE!E523</f>
        <v>OBRUBNÍK - DOLNÁ HRANA</v>
      </c>
      <c r="G298" s="27">
        <f>BODY_MERANE!A587</f>
        <v>2271</v>
      </c>
      <c r="H298" s="28">
        <f>BODY_MERANE!B587</f>
        <v>264121.32699999999</v>
      </c>
      <c r="I298" s="28">
        <f>BODY_MERANE!C587</f>
        <v>1242270.585</v>
      </c>
      <c r="J298" s="28">
        <f>BODY_MERANE!D587</f>
        <v>238.56800000000001</v>
      </c>
      <c r="K298" s="43" t="str">
        <f>BODY_MERANE!E587</f>
        <v>OBRUBNÍK - DOLNÁ HRANA</v>
      </c>
    </row>
    <row r="299" spans="2:11" ht="15" customHeight="1" x14ac:dyDescent="0.2">
      <c r="B299" s="27">
        <f>BODY_MERANE!A524</f>
        <v>2208</v>
      </c>
      <c r="C299" s="28">
        <f>BODY_MERANE!B524</f>
        <v>264119.82299999997</v>
      </c>
      <c r="D299" s="28">
        <f>BODY_MERANE!C524</f>
        <v>1242230.841</v>
      </c>
      <c r="E299" s="28">
        <f>BODY_MERANE!D524</f>
        <v>238.59</v>
      </c>
      <c r="F299" s="40" t="str">
        <f>BODY_MERANE!E524</f>
        <v>OBRUBNÍK - DOLNÁ HRANA</v>
      </c>
      <c r="G299" s="27">
        <f>BODY_MERANE!A588</f>
        <v>2272</v>
      </c>
      <c r="H299" s="28">
        <f>BODY_MERANE!B588</f>
        <v>264136.68199999997</v>
      </c>
      <c r="I299" s="28">
        <f>BODY_MERANE!C588</f>
        <v>1242257.821</v>
      </c>
      <c r="J299" s="28">
        <f>BODY_MERANE!D588</f>
        <v>238.941</v>
      </c>
      <c r="K299" s="43" t="str">
        <f>BODY_MERANE!E588</f>
        <v>OBRUBNÍK - DOLNÁ HRANA</v>
      </c>
    </row>
    <row r="300" spans="2:11" ht="15" customHeight="1" x14ac:dyDescent="0.2">
      <c r="B300" s="27">
        <f>BODY_MERANE!A525</f>
        <v>2209</v>
      </c>
      <c r="C300" s="28">
        <f>BODY_MERANE!B525</f>
        <v>264120.16899999999</v>
      </c>
      <c r="D300" s="28">
        <f>BODY_MERANE!C525</f>
        <v>1242231.182</v>
      </c>
      <c r="E300" s="28">
        <f>BODY_MERANE!D525</f>
        <v>238.58799999999999</v>
      </c>
      <c r="F300" s="40" t="str">
        <f>BODY_MERANE!E525</f>
        <v>OBRUBNÍK - DOLNÁ HRANA</v>
      </c>
      <c r="G300" s="27">
        <f>BODY_MERANE!A589</f>
        <v>2273</v>
      </c>
      <c r="H300" s="28">
        <f>BODY_MERANE!B589</f>
        <v>264136.50199999998</v>
      </c>
      <c r="I300" s="28">
        <f>BODY_MERANE!C589</f>
        <v>1242270.5020000001</v>
      </c>
      <c r="J300" s="28">
        <f>BODY_MERANE!D589</f>
        <v>238.92400000000001</v>
      </c>
      <c r="K300" s="43" t="str">
        <f>BODY_MERANE!E589</f>
        <v>OBRUBNÍK - DOLNÁ HRANA</v>
      </c>
    </row>
    <row r="301" spans="2:11" ht="15" customHeight="1" x14ac:dyDescent="0.2">
      <c r="B301" s="27">
        <f>BODY_MERANE!A526</f>
        <v>2210</v>
      </c>
      <c r="C301" s="28">
        <f>BODY_MERANE!B526</f>
        <v>264120.88299999997</v>
      </c>
      <c r="D301" s="28">
        <f>BODY_MERANE!C526</f>
        <v>1242231.1769999999</v>
      </c>
      <c r="E301" s="28">
        <f>BODY_MERANE!D526</f>
        <v>238.58799999999999</v>
      </c>
      <c r="F301" s="40" t="str">
        <f>BODY_MERANE!E526</f>
        <v>OBRUBNÍK - DOLNÁ HRANA</v>
      </c>
      <c r="G301" s="27">
        <f>BODY_MERANE!A590</f>
        <v>2274</v>
      </c>
      <c r="H301" s="28">
        <f>BODY_MERANE!B590</f>
        <v>264131.701</v>
      </c>
      <c r="I301" s="28">
        <f>BODY_MERANE!C590</f>
        <v>1242270.58</v>
      </c>
      <c r="J301" s="28">
        <f>BODY_MERANE!D590</f>
        <v>238.82900000000001</v>
      </c>
      <c r="K301" s="43" t="str">
        <f>BODY_MERANE!E590</f>
        <v>OBRUBNÍK - DOLNÁ HRANA</v>
      </c>
    </row>
    <row r="302" spans="2:11" ht="15" customHeight="1" x14ac:dyDescent="0.2">
      <c r="B302" s="27">
        <f>BODY_MERANE!A527</f>
        <v>2211</v>
      </c>
      <c r="C302" s="28">
        <f>BODY_MERANE!B527</f>
        <v>264121.234</v>
      </c>
      <c r="D302" s="28">
        <f>BODY_MERANE!C527</f>
        <v>1242230.817</v>
      </c>
      <c r="E302" s="28">
        <f>BODY_MERANE!D527</f>
        <v>238.58799999999999</v>
      </c>
      <c r="F302" s="40" t="str">
        <f>BODY_MERANE!E527</f>
        <v>OBRUBNÍK - DOLNÁ HRANA</v>
      </c>
      <c r="G302" s="27">
        <f>BODY_MERANE!A591</f>
        <v>2275</v>
      </c>
      <c r="H302" s="28">
        <f>BODY_MERANE!B591</f>
        <v>264131.71799999999</v>
      </c>
      <c r="I302" s="28">
        <f>BODY_MERANE!C591</f>
        <v>1242257.7250000001</v>
      </c>
      <c r="J302" s="28">
        <f>BODY_MERANE!D591</f>
        <v>238.845</v>
      </c>
      <c r="K302" s="43" t="str">
        <f>BODY_MERANE!E591</f>
        <v>OBRUBNÍK - DOLNÁ HRANA</v>
      </c>
    </row>
    <row r="303" spans="2:11" ht="15" customHeight="1" x14ac:dyDescent="0.2">
      <c r="B303" s="27">
        <f>BODY_MERANE!A528</f>
        <v>2212</v>
      </c>
      <c r="C303" s="28">
        <f>BODY_MERANE!B528</f>
        <v>264121.20899999997</v>
      </c>
      <c r="D303" s="28">
        <f>BODY_MERANE!C528</f>
        <v>1242230.1100000001</v>
      </c>
      <c r="E303" s="28">
        <f>BODY_MERANE!D528</f>
        <v>238.577</v>
      </c>
      <c r="F303" s="40" t="str">
        <f>BODY_MERANE!E528</f>
        <v>OBRUBNÍK - DOLNÁ HRANA</v>
      </c>
      <c r="G303" s="27">
        <f>BODY_MERANE!A592</f>
        <v>2276</v>
      </c>
      <c r="H303" s="28">
        <f>BODY_MERANE!B592</f>
        <v>264134.38400000002</v>
      </c>
      <c r="I303" s="28">
        <f>BODY_MERANE!C592</f>
        <v>1242250.6540000001</v>
      </c>
      <c r="J303" s="28">
        <f>BODY_MERANE!D592</f>
        <v>238.91499999999999</v>
      </c>
      <c r="K303" s="43" t="str">
        <f>BODY_MERANE!E592</f>
        <v>OBRUBNÍK - DOLNÁ HRANA</v>
      </c>
    </row>
    <row r="304" spans="2:11" ht="15" customHeight="1" x14ac:dyDescent="0.2">
      <c r="B304" s="27">
        <f>BODY_MERANE!A529</f>
        <v>2213</v>
      </c>
      <c r="C304" s="28">
        <f>BODY_MERANE!B529</f>
        <v>264120.864</v>
      </c>
      <c r="D304" s="28">
        <f>BODY_MERANE!C529</f>
        <v>1242239.7930000001</v>
      </c>
      <c r="E304" s="28">
        <f>BODY_MERANE!D529</f>
        <v>238.57599999999999</v>
      </c>
      <c r="F304" s="40" t="str">
        <f>BODY_MERANE!E529</f>
        <v>OBRUBNÍK - DOLNÁ HRANA</v>
      </c>
      <c r="G304" s="27">
        <f>BODY_MERANE!A593</f>
        <v>2277</v>
      </c>
      <c r="H304" s="28">
        <f>BODY_MERANE!B593</f>
        <v>264150.7</v>
      </c>
      <c r="I304" s="28">
        <f>BODY_MERANE!C593</f>
        <v>1242250.5919999999</v>
      </c>
      <c r="J304" s="28">
        <f>BODY_MERANE!D593</f>
        <v>239.24799999999999</v>
      </c>
      <c r="K304" s="43" t="str">
        <f>BODY_MERANE!E593</f>
        <v>OBRUBNÍK - DOLNÁ HRANA</v>
      </c>
    </row>
    <row r="305" spans="2:11" ht="15" customHeight="1" x14ac:dyDescent="0.2">
      <c r="B305" s="27">
        <f>BODY_MERANE!A530</f>
        <v>2214</v>
      </c>
      <c r="C305" s="28">
        <f>BODY_MERANE!B530</f>
        <v>264120.15999999997</v>
      </c>
      <c r="D305" s="28">
        <f>BODY_MERANE!C530</f>
        <v>1242239.7830000001</v>
      </c>
      <c r="E305" s="28">
        <f>BODY_MERANE!D530</f>
        <v>238.57499999999999</v>
      </c>
      <c r="F305" s="40" t="str">
        <f>BODY_MERANE!E530</f>
        <v>OBRUBNÍK - DOLNÁ HRANA</v>
      </c>
      <c r="G305" s="27">
        <f>BODY_MERANE!A594</f>
        <v>2278</v>
      </c>
      <c r="H305" s="28">
        <f>BODY_MERANE!B594</f>
        <v>264146.57799999998</v>
      </c>
      <c r="I305" s="28">
        <f>BODY_MERANE!C594</f>
        <v>1242265.4750000001</v>
      </c>
      <c r="J305" s="28">
        <f>BODY_MERANE!D594</f>
        <v>239.02799999999999</v>
      </c>
      <c r="K305" s="43" t="str">
        <f>BODY_MERANE!E594</f>
        <v>OBRUBNÍK - DOLNÁ HRANA</v>
      </c>
    </row>
    <row r="306" spans="2:11" ht="15" customHeight="1" x14ac:dyDescent="0.2">
      <c r="B306" s="27">
        <f>BODY_MERANE!A531</f>
        <v>2215</v>
      </c>
      <c r="C306" s="28">
        <f>BODY_MERANE!B531</f>
        <v>264119.81</v>
      </c>
      <c r="D306" s="28">
        <f>BODY_MERANE!C531</f>
        <v>1242240.1229999999</v>
      </c>
      <c r="E306" s="28">
        <f>BODY_MERANE!D531</f>
        <v>238.57300000000001</v>
      </c>
      <c r="F306" s="40" t="str">
        <f>BODY_MERANE!E531</f>
        <v>OBRUBNÍK - DOLNÁ HRANA</v>
      </c>
      <c r="G306" s="27">
        <f>BODY_MERANE!A595</f>
        <v>2279</v>
      </c>
      <c r="H306" s="28">
        <f>BODY_MERANE!B595</f>
        <v>264150.603</v>
      </c>
      <c r="I306" s="28">
        <f>BODY_MERANE!C595</f>
        <v>1242255.49</v>
      </c>
      <c r="J306" s="28">
        <f>BODY_MERANE!D595</f>
        <v>239.39</v>
      </c>
      <c r="K306" s="43" t="str">
        <f>BODY_MERANE!E595</f>
        <v>OBRUBNÍK - DOLNÁ HRANA</v>
      </c>
    </row>
    <row r="307" spans="2:11" ht="15" customHeight="1" x14ac:dyDescent="0.2">
      <c r="B307" s="27">
        <f>BODY_MERANE!A532</f>
        <v>2216</v>
      </c>
      <c r="C307" s="28">
        <f>BODY_MERANE!B532</f>
        <v>264119.80900000001</v>
      </c>
      <c r="D307" s="28">
        <f>BODY_MERANE!C532</f>
        <v>1242240.8400000001</v>
      </c>
      <c r="E307" s="28">
        <f>BODY_MERANE!D532</f>
        <v>238.578</v>
      </c>
      <c r="F307" s="40" t="str">
        <f>BODY_MERANE!E532</f>
        <v>OBRUBNÍK - DOLNÁ HRANA</v>
      </c>
      <c r="G307" s="27">
        <f>BODY_MERANE!A596</f>
        <v>2280</v>
      </c>
      <c r="H307" s="28">
        <f>BODY_MERANE!B596</f>
        <v>264142.00099999999</v>
      </c>
      <c r="I307" s="28">
        <f>BODY_MERANE!C596</f>
        <v>1242255.5090000001</v>
      </c>
      <c r="J307" s="28">
        <f>BODY_MERANE!D596</f>
        <v>239.18899999999999</v>
      </c>
      <c r="K307" s="43" t="str">
        <f>BODY_MERANE!E596</f>
        <v>OBRUBNÍK - DOLNÁ HRANA</v>
      </c>
    </row>
    <row r="308" spans="2:11" ht="15" customHeight="1" x14ac:dyDescent="0.2">
      <c r="B308" s="27">
        <f>BODY_MERANE!A533</f>
        <v>2217</v>
      </c>
      <c r="C308" s="28">
        <f>BODY_MERANE!B533</f>
        <v>264120.14799999999</v>
      </c>
      <c r="D308" s="28">
        <f>BODY_MERANE!C533</f>
        <v>1242241.193</v>
      </c>
      <c r="E308" s="28">
        <f>BODY_MERANE!D533</f>
        <v>238.57599999999999</v>
      </c>
      <c r="F308" s="40" t="str">
        <f>BODY_MERANE!E533</f>
        <v>OBRUBNÍK - DOLNÁ HRANA</v>
      </c>
      <c r="G308" s="27">
        <f>BODY_MERANE!A597</f>
        <v>2281</v>
      </c>
      <c r="H308" s="28">
        <f>BODY_MERANE!B597</f>
        <v>264134.53499999997</v>
      </c>
      <c r="I308" s="28">
        <f>BODY_MERANE!C597</f>
        <v>1242255.513</v>
      </c>
      <c r="J308" s="28">
        <f>BODY_MERANE!D597</f>
        <v>239.01599999999999</v>
      </c>
      <c r="K308" s="43" t="str">
        <f>BODY_MERANE!E597</f>
        <v>OBRUBNÍK - DOLNÁ HRANA</v>
      </c>
    </row>
    <row r="309" spans="2:11" ht="15" customHeight="1" x14ac:dyDescent="0.2">
      <c r="B309" s="27">
        <f>BODY_MERANE!A534</f>
        <v>2218</v>
      </c>
      <c r="C309" s="28">
        <f>BODY_MERANE!B534</f>
        <v>264120.86300000001</v>
      </c>
      <c r="D309" s="28">
        <f>BODY_MERANE!C534</f>
        <v>1242241.2039999999</v>
      </c>
      <c r="E309" s="28">
        <f>BODY_MERANE!D534</f>
        <v>238.56700000000001</v>
      </c>
      <c r="F309" s="40" t="str">
        <f>BODY_MERANE!E534</f>
        <v>OBRUBNÍK - DOLNÁ HRANA</v>
      </c>
      <c r="G309" s="27">
        <f>BODY_MERANE!A598</f>
        <v>2282</v>
      </c>
      <c r="H309" s="28">
        <f>BODY_MERANE!B598</f>
        <v>264195.40100000001</v>
      </c>
      <c r="I309" s="28">
        <f>BODY_MERANE!C598</f>
        <v>1242191.504</v>
      </c>
      <c r="J309" s="28">
        <f>BODY_MERANE!D598</f>
        <v>240.196</v>
      </c>
      <c r="K309" s="43" t="str">
        <f>BODY_MERANE!E598</f>
        <v>OBRUBNÍK - DOLNÁ HRANA</v>
      </c>
    </row>
    <row r="310" spans="2:11" ht="15" customHeight="1" x14ac:dyDescent="0.2">
      <c r="B310" s="27">
        <f>BODY_MERANE!A535</f>
        <v>2219</v>
      </c>
      <c r="C310" s="28">
        <f>BODY_MERANE!B535</f>
        <v>264121.21899999998</v>
      </c>
      <c r="D310" s="28">
        <f>BODY_MERANE!C535</f>
        <v>1242240.8529999999</v>
      </c>
      <c r="E310" s="28">
        <f>BODY_MERANE!D535</f>
        <v>238.56899999999999</v>
      </c>
      <c r="F310" s="40" t="str">
        <f>BODY_MERANE!E535</f>
        <v>OBRUBNÍK - DOLNÁ HRANA</v>
      </c>
      <c r="G310" s="27">
        <f>BODY_MERANE!A599</f>
        <v>2283</v>
      </c>
      <c r="H310" s="28">
        <f>BODY_MERANE!B599</f>
        <v>264204.022</v>
      </c>
      <c r="I310" s="28">
        <f>BODY_MERANE!C599</f>
        <v>1242191.531</v>
      </c>
      <c r="J310" s="28">
        <f>BODY_MERANE!D599</f>
        <v>240.36600000000001</v>
      </c>
      <c r="K310" s="43" t="str">
        <f>BODY_MERANE!E599</f>
        <v>OBRUBNÍK - DOLNÁ HRANA</v>
      </c>
    </row>
    <row r="311" spans="2:11" ht="15" customHeight="1" x14ac:dyDescent="0.2">
      <c r="B311" s="27">
        <f>BODY_MERANE!A536</f>
        <v>2220</v>
      </c>
      <c r="C311" s="28">
        <f>BODY_MERANE!B536</f>
        <v>264121.21299999999</v>
      </c>
      <c r="D311" s="28">
        <f>BODY_MERANE!C536</f>
        <v>1242240.1459999999</v>
      </c>
      <c r="E311" s="28">
        <f>BODY_MERANE!D536</f>
        <v>238.57300000000001</v>
      </c>
      <c r="F311" s="40" t="str">
        <f>BODY_MERANE!E536</f>
        <v>OBRUBNÍK - DOLNÁ HRANA</v>
      </c>
      <c r="G311" s="27">
        <f>BODY_MERANE!A600</f>
        <v>2284</v>
      </c>
      <c r="H311" s="28">
        <f>BODY_MERANE!B600</f>
        <v>264200.58100000001</v>
      </c>
      <c r="I311" s="28">
        <f>BODY_MERANE!C600</f>
        <v>1242196.3219999999</v>
      </c>
      <c r="J311" s="28">
        <f>BODY_MERANE!D600</f>
        <v>240.25200000000001</v>
      </c>
      <c r="K311" s="43" t="str">
        <f>BODY_MERANE!E600</f>
        <v>OBRUBNÍK - DOLNÁ HRANA</v>
      </c>
    </row>
    <row r="312" spans="2:11" ht="15" customHeight="1" x14ac:dyDescent="0.2">
      <c r="B312" s="27">
        <f>BODY_MERANE!A537</f>
        <v>2221</v>
      </c>
      <c r="C312" s="28">
        <f>BODY_MERANE!B537</f>
        <v>264120.821</v>
      </c>
      <c r="D312" s="28">
        <f>BODY_MERANE!C537</f>
        <v>1242259.6640000001</v>
      </c>
      <c r="E312" s="28">
        <f>BODY_MERANE!D537</f>
        <v>238.59399999999999</v>
      </c>
      <c r="F312" s="40" t="str">
        <f>BODY_MERANE!E537</f>
        <v>OBRUBNÍK - DOLNÁ HRANA</v>
      </c>
      <c r="G312" s="27">
        <f>BODY_MERANE!A601</f>
        <v>2285</v>
      </c>
      <c r="H312" s="28">
        <f>BODY_MERANE!B601</f>
        <v>264179.42700000003</v>
      </c>
      <c r="I312" s="28">
        <f>BODY_MERANE!C601</f>
        <v>1242196.33</v>
      </c>
      <c r="J312" s="28">
        <f>BODY_MERANE!D601</f>
        <v>239.84</v>
      </c>
      <c r="K312" s="43" t="str">
        <f>BODY_MERANE!E601</f>
        <v>OBRUBNÍK - DOLNÁ HRANA</v>
      </c>
    </row>
    <row r="313" spans="2:11" ht="15" customHeight="1" x14ac:dyDescent="0.2">
      <c r="B313" s="27">
        <f>BODY_MERANE!A538</f>
        <v>2222</v>
      </c>
      <c r="C313" s="28">
        <f>BODY_MERANE!B538</f>
        <v>264120.10700000002</v>
      </c>
      <c r="D313" s="28">
        <f>BODY_MERANE!C538</f>
        <v>1242259.6370000001</v>
      </c>
      <c r="E313" s="28">
        <f>BODY_MERANE!D538</f>
        <v>238.596</v>
      </c>
      <c r="F313" s="40" t="str">
        <f>BODY_MERANE!E538</f>
        <v>OBRUBNÍK - DOLNÁ HRANA</v>
      </c>
      <c r="G313" s="27">
        <f>BODY_MERANE!A602</f>
        <v>2286</v>
      </c>
      <c r="H313" s="28">
        <f>BODY_MERANE!B602</f>
        <v>264200.46999999997</v>
      </c>
      <c r="I313" s="28">
        <f>BODY_MERANE!C602</f>
        <v>1242196.4720000001</v>
      </c>
      <c r="J313" s="28">
        <f>BODY_MERANE!D602</f>
        <v>240.24600000000001</v>
      </c>
      <c r="K313" s="43" t="str">
        <f>BODY_MERANE!E602</f>
        <v>OBRUBNÍK - DOLNÁ HRANA</v>
      </c>
    </row>
    <row r="314" spans="2:11" ht="15" customHeight="1" x14ac:dyDescent="0.2">
      <c r="B314" s="27">
        <f>BODY_MERANE!A539</f>
        <v>2223</v>
      </c>
      <c r="C314" s="28">
        <f>BODY_MERANE!B539</f>
        <v>264119.75400000002</v>
      </c>
      <c r="D314" s="28">
        <f>BODY_MERANE!C539</f>
        <v>1242259.976</v>
      </c>
      <c r="E314" s="28">
        <f>BODY_MERANE!D539</f>
        <v>238.59800000000001</v>
      </c>
      <c r="F314" s="40" t="str">
        <f>BODY_MERANE!E539</f>
        <v>OBRUBNÍK - DOLNÁ HRANA</v>
      </c>
      <c r="G314" s="27">
        <f>BODY_MERANE!A603</f>
        <v>2287</v>
      </c>
      <c r="H314" s="28">
        <f>BODY_MERANE!B603</f>
        <v>264195.76500000001</v>
      </c>
      <c r="I314" s="28">
        <f>BODY_MERANE!C603</f>
        <v>1242203.023</v>
      </c>
      <c r="J314" s="28">
        <f>BODY_MERANE!D603</f>
        <v>240.07499999999999</v>
      </c>
      <c r="K314" s="43" t="str">
        <f>BODY_MERANE!E603</f>
        <v>OBRUBNÍK - DOLNÁ HRANA</v>
      </c>
    </row>
    <row r="315" spans="2:11" ht="15" customHeight="1" x14ac:dyDescent="0.2">
      <c r="B315" s="27">
        <f>BODY_MERANE!A540</f>
        <v>2224</v>
      </c>
      <c r="C315" s="28">
        <f>BODY_MERANE!B540</f>
        <v>264119.73599999998</v>
      </c>
      <c r="D315" s="28">
        <f>BODY_MERANE!C540</f>
        <v>1242260.68</v>
      </c>
      <c r="E315" s="28">
        <f>BODY_MERANE!D540</f>
        <v>238.59299999999999</v>
      </c>
      <c r="F315" s="40" t="str">
        <f>BODY_MERANE!E540</f>
        <v>OBRUBNÍK - DOLNÁ HRANA</v>
      </c>
      <c r="G315" s="27">
        <f>BODY_MERANE!A604</f>
        <v>2288</v>
      </c>
      <c r="H315" s="28">
        <f>BODY_MERANE!B604</f>
        <v>264189.92300000001</v>
      </c>
      <c r="I315" s="28">
        <f>BODY_MERANE!C604</f>
        <v>1242211.1680000001</v>
      </c>
      <c r="J315" s="28">
        <f>BODY_MERANE!D604</f>
        <v>239.86600000000001</v>
      </c>
      <c r="K315" s="43" t="str">
        <f>BODY_MERANE!E604</f>
        <v>OBRUBNÍK - DOLNÁ HRANA</v>
      </c>
    </row>
    <row r="316" spans="2:11" ht="15" customHeight="1" x14ac:dyDescent="0.2">
      <c r="B316" s="27">
        <f>BODY_MERANE!A541</f>
        <v>2225</v>
      </c>
      <c r="C316" s="28">
        <f>BODY_MERANE!B541</f>
        <v>264120.07699999999</v>
      </c>
      <c r="D316" s="28">
        <f>BODY_MERANE!C541</f>
        <v>1242261.051</v>
      </c>
      <c r="E316" s="28">
        <f>BODY_MERANE!D541</f>
        <v>238.59100000000001</v>
      </c>
      <c r="F316" s="40" t="str">
        <f>BODY_MERANE!E541</f>
        <v>OBRUBNÍK - DOLNÁ HRANA</v>
      </c>
      <c r="G316" s="27">
        <f>BODY_MERANE!A605</f>
        <v>2289</v>
      </c>
      <c r="H316" s="28">
        <f>BODY_MERANE!B605</f>
        <v>264184.11</v>
      </c>
      <c r="I316" s="28">
        <f>BODY_MERANE!C605</f>
        <v>1242219.2679999999</v>
      </c>
      <c r="J316" s="28">
        <f>BODY_MERANE!D605</f>
        <v>239.68899999999999</v>
      </c>
      <c r="K316" s="43" t="str">
        <f>BODY_MERANE!E605</f>
        <v>OBRUBNÍK - DOLNÁ HRANA</v>
      </c>
    </row>
    <row r="317" spans="2:11" ht="15" customHeight="1" x14ac:dyDescent="0.2">
      <c r="B317" s="27">
        <f>BODY_MERANE!A542</f>
        <v>2226</v>
      </c>
      <c r="C317" s="28">
        <f>BODY_MERANE!B542</f>
        <v>264120.77600000001</v>
      </c>
      <c r="D317" s="28">
        <f>BODY_MERANE!C542</f>
        <v>1242261.0959999999</v>
      </c>
      <c r="E317" s="28">
        <f>BODY_MERANE!D542</f>
        <v>238.589</v>
      </c>
      <c r="F317" s="40" t="str">
        <f>BODY_MERANE!E542</f>
        <v>OBRUBNÍK - DOLNÁ HRANA</v>
      </c>
      <c r="G317" s="27">
        <f>BODY_MERANE!A606</f>
        <v>2290</v>
      </c>
      <c r="H317" s="28">
        <f>BODY_MERANE!B606</f>
        <v>264178.28100000002</v>
      </c>
      <c r="I317" s="28">
        <f>BODY_MERANE!C606</f>
        <v>1242227.3910000001</v>
      </c>
      <c r="J317" s="28">
        <f>BODY_MERANE!D606</f>
        <v>239.57900000000001</v>
      </c>
      <c r="K317" s="43" t="str">
        <f>BODY_MERANE!E606</f>
        <v>OBRUBNÍK - DOLNÁ HRANA</v>
      </c>
    </row>
    <row r="318" spans="2:11" ht="15" customHeight="1" x14ac:dyDescent="0.2">
      <c r="B318" s="27">
        <f>BODY_MERANE!A543</f>
        <v>2227</v>
      </c>
      <c r="C318" s="28">
        <f>BODY_MERANE!B543</f>
        <v>264121.13900000002</v>
      </c>
      <c r="D318" s="28">
        <f>BODY_MERANE!C543</f>
        <v>1242260.7409999999</v>
      </c>
      <c r="E318" s="28">
        <f>BODY_MERANE!D543</f>
        <v>238.59</v>
      </c>
      <c r="F318" s="40" t="str">
        <f>BODY_MERANE!E543</f>
        <v>OBRUBNÍK - DOLNÁ HRANA</v>
      </c>
      <c r="G318" s="27">
        <f>BODY_MERANE!A607</f>
        <v>2291</v>
      </c>
      <c r="H318" s="28">
        <f>BODY_MERANE!B607</f>
        <v>264171.25199999998</v>
      </c>
      <c r="I318" s="28">
        <f>BODY_MERANE!C607</f>
        <v>1242237.149</v>
      </c>
      <c r="J318" s="28">
        <f>BODY_MERANE!D607</f>
        <v>239.435</v>
      </c>
      <c r="K318" s="43" t="str">
        <f>BODY_MERANE!E607</f>
        <v>OBRUBNÍK - DOLNÁ HRANA</v>
      </c>
    </row>
    <row r="319" spans="2:11" ht="15" customHeight="1" x14ac:dyDescent="0.2">
      <c r="B319" s="27">
        <f>BODY_MERANE!A544</f>
        <v>2228</v>
      </c>
      <c r="C319" s="28">
        <f>BODY_MERANE!B544</f>
        <v>264121.16200000001</v>
      </c>
      <c r="D319" s="28">
        <f>BODY_MERANE!C544</f>
        <v>1242260.0360000001</v>
      </c>
      <c r="E319" s="28">
        <f>BODY_MERANE!D544</f>
        <v>238.59200000000001</v>
      </c>
      <c r="F319" s="40" t="str">
        <f>BODY_MERANE!E544</f>
        <v>OBRUBNÍK - DOLNÁ HRANA</v>
      </c>
      <c r="G319" s="27">
        <f>BODY_MERANE!A608</f>
        <v>2292</v>
      </c>
      <c r="H319" s="28">
        <f>BODY_MERANE!B608</f>
        <v>264164.83</v>
      </c>
      <c r="I319" s="28">
        <f>BODY_MERANE!C608</f>
        <v>1242246.0789999999</v>
      </c>
      <c r="J319" s="28">
        <f>BODY_MERANE!D608</f>
        <v>239.29300000000001</v>
      </c>
      <c r="K319" s="43" t="str">
        <f>BODY_MERANE!E608</f>
        <v>OBRUBNÍK - DOLNÁ HRANA</v>
      </c>
    </row>
    <row r="320" spans="2:11" ht="15" customHeight="1" x14ac:dyDescent="0.2">
      <c r="B320" s="27">
        <f>BODY_MERANE!A545</f>
        <v>2229</v>
      </c>
      <c r="C320" s="28">
        <f>BODY_MERANE!B545</f>
        <v>264120.82400000002</v>
      </c>
      <c r="D320" s="28">
        <f>BODY_MERANE!C545</f>
        <v>1242249.3999999999</v>
      </c>
      <c r="E320" s="28">
        <f>BODY_MERANE!D545</f>
        <v>238.58099999999999</v>
      </c>
      <c r="F320" s="40" t="str">
        <f>BODY_MERANE!E545</f>
        <v>OBRUBNÍK - DOLNÁ HRANA</v>
      </c>
      <c r="G320" s="27">
        <f>BODY_MERANE!A609</f>
        <v>2293</v>
      </c>
      <c r="H320" s="28">
        <f>BODY_MERANE!B609</f>
        <v>264158.40600000002</v>
      </c>
      <c r="I320" s="28">
        <f>BODY_MERANE!C609</f>
        <v>1242254.997</v>
      </c>
      <c r="J320" s="28">
        <f>BODY_MERANE!D609</f>
        <v>239.166</v>
      </c>
      <c r="K320" s="43" t="str">
        <f>BODY_MERANE!E609</f>
        <v>OBRUBNÍK - DOLNÁ HRANA</v>
      </c>
    </row>
    <row r="321" spans="2:11" ht="15" customHeight="1" x14ac:dyDescent="0.2">
      <c r="B321" s="27">
        <f>BODY_MERANE!A546</f>
        <v>2230</v>
      </c>
      <c r="C321" s="28">
        <f>BODY_MERANE!B546</f>
        <v>264120.11499999999</v>
      </c>
      <c r="D321" s="28">
        <f>BODY_MERANE!C546</f>
        <v>1242249.4180000001</v>
      </c>
      <c r="E321" s="28">
        <f>BODY_MERANE!D546</f>
        <v>238.58099999999999</v>
      </c>
      <c r="F321" s="40" t="str">
        <f>BODY_MERANE!E546</f>
        <v>OBRUBNÍK - DOLNÁ HRANA</v>
      </c>
      <c r="G321" s="27">
        <f>BODY_MERANE!A610</f>
        <v>2294</v>
      </c>
      <c r="H321" s="28">
        <f>BODY_MERANE!B610</f>
        <v>264151.98100000003</v>
      </c>
      <c r="I321" s="28">
        <f>BODY_MERANE!C610</f>
        <v>1242263.929</v>
      </c>
      <c r="J321" s="28">
        <f>BODY_MERANE!D610</f>
        <v>239.03399999999999</v>
      </c>
      <c r="K321" s="43" t="str">
        <f>BODY_MERANE!E610</f>
        <v>OBRUBNÍK - DOLNÁ HRANA</v>
      </c>
    </row>
    <row r="322" spans="2:11" ht="15" customHeight="1" x14ac:dyDescent="0.2">
      <c r="B322" s="27">
        <f>BODY_MERANE!A547</f>
        <v>2231</v>
      </c>
      <c r="C322" s="28">
        <f>BODY_MERANE!B547</f>
        <v>264119.77</v>
      </c>
      <c r="D322" s="28">
        <f>BODY_MERANE!C547</f>
        <v>1242249.7649999999</v>
      </c>
      <c r="E322" s="28">
        <f>BODY_MERANE!D547</f>
        <v>238.57900000000001</v>
      </c>
      <c r="F322" s="40" t="str">
        <f>BODY_MERANE!E547</f>
        <v>OBRUBNÍK - DOLNÁ HRANA</v>
      </c>
      <c r="G322" s="27">
        <f>BODY_MERANE!A611</f>
        <v>2295</v>
      </c>
      <c r="H322" s="28">
        <f>BODY_MERANE!B611</f>
        <v>264145.549</v>
      </c>
      <c r="I322" s="28">
        <f>BODY_MERANE!C611</f>
        <v>1242272.885</v>
      </c>
      <c r="J322" s="28">
        <f>BODY_MERANE!D611</f>
        <v>238.88900000000001</v>
      </c>
      <c r="K322" s="43" t="str">
        <f>BODY_MERANE!E611</f>
        <v>OBRUBNÍK - DOLNÁ HRANA</v>
      </c>
    </row>
    <row r="323" spans="2:11" ht="15" customHeight="1" x14ac:dyDescent="0.2">
      <c r="B323" s="27">
        <f>BODY_MERANE!A548</f>
        <v>2232</v>
      </c>
      <c r="C323" s="28">
        <f>BODY_MERANE!B548</f>
        <v>264119.79599999997</v>
      </c>
      <c r="D323" s="28">
        <f>BODY_MERANE!C548</f>
        <v>1242250.48</v>
      </c>
      <c r="E323" s="28">
        <f>BODY_MERANE!D548</f>
        <v>238.578</v>
      </c>
      <c r="F323" s="40" t="str">
        <f>BODY_MERANE!E548</f>
        <v>OBRUBNÍK - DOLNÁ HRANA</v>
      </c>
      <c r="G323" s="27">
        <f>BODY_MERANE!A612</f>
        <v>2296</v>
      </c>
      <c r="H323" s="28">
        <f>BODY_MERANE!B612</f>
        <v>264139.49599999998</v>
      </c>
      <c r="I323" s="28">
        <f>BODY_MERANE!C612</f>
        <v>1242281.3049999999</v>
      </c>
      <c r="J323" s="28">
        <f>BODY_MERANE!D612</f>
        <v>238.77799999999999</v>
      </c>
      <c r="K323" s="43" t="str">
        <f>BODY_MERANE!E612</f>
        <v>OBRUBNÍK - DOLNÁ HRANA</v>
      </c>
    </row>
    <row r="324" spans="2:11" ht="15" customHeight="1" x14ac:dyDescent="0.2">
      <c r="B324" s="27">
        <f>BODY_MERANE!A549</f>
        <v>2233</v>
      </c>
      <c r="C324" s="28">
        <f>BODY_MERANE!B549</f>
        <v>264120.16100000002</v>
      </c>
      <c r="D324" s="28">
        <f>BODY_MERANE!C549</f>
        <v>1242250.8289999999</v>
      </c>
      <c r="E324" s="28">
        <f>BODY_MERANE!D549</f>
        <v>238.57599999999999</v>
      </c>
      <c r="F324" s="40" t="str">
        <f>BODY_MERANE!E549</f>
        <v>OBRUBNÍK - DOLNÁ HRANA</v>
      </c>
      <c r="G324" s="27">
        <f>BODY_MERANE!A613</f>
        <v>2297</v>
      </c>
      <c r="H324" s="28">
        <f>BODY_MERANE!B613</f>
        <v>264132.14799999999</v>
      </c>
      <c r="I324" s="28">
        <f>BODY_MERANE!C613</f>
        <v>1242291.541</v>
      </c>
      <c r="J324" s="28">
        <f>BODY_MERANE!D613</f>
        <v>238.685</v>
      </c>
      <c r="K324" s="43" t="str">
        <f>BODY_MERANE!E613</f>
        <v>OBRUBNÍK - DOLNÁ HRANA</v>
      </c>
    </row>
    <row r="325" spans="2:11" ht="15" customHeight="1" x14ac:dyDescent="0.2">
      <c r="B325" s="27">
        <f>BODY_MERANE!A550</f>
        <v>2234</v>
      </c>
      <c r="C325" s="28">
        <f>BODY_MERANE!B550</f>
        <v>264120.864</v>
      </c>
      <c r="D325" s="28">
        <f>BODY_MERANE!C550</f>
        <v>1242250.7960000001</v>
      </c>
      <c r="E325" s="28">
        <f>BODY_MERANE!D550</f>
        <v>238.58</v>
      </c>
      <c r="F325" s="40" t="str">
        <f>BODY_MERANE!E550</f>
        <v>OBRUBNÍK - DOLNÁ HRANA</v>
      </c>
      <c r="G325" s="27">
        <f>BODY_MERANE!A614</f>
        <v>2298</v>
      </c>
      <c r="H325" s="28">
        <f>BODY_MERANE!B614</f>
        <v>264125.16499999998</v>
      </c>
      <c r="I325" s="28">
        <f>BODY_MERANE!C614</f>
        <v>1242301.2649999999</v>
      </c>
      <c r="J325" s="28">
        <f>BODY_MERANE!D614</f>
        <v>238.614</v>
      </c>
      <c r="K325" s="43" t="str">
        <f>BODY_MERANE!E614</f>
        <v>OBRUBNÍK - DOLNÁ HRANA</v>
      </c>
    </row>
    <row r="326" spans="2:11" ht="15" customHeight="1" x14ac:dyDescent="0.2">
      <c r="B326" s="27">
        <f>BODY_MERANE!A551</f>
        <v>2235</v>
      </c>
      <c r="C326" s="28">
        <f>BODY_MERANE!B551</f>
        <v>264121.19400000002</v>
      </c>
      <c r="D326" s="28">
        <f>BODY_MERANE!C551</f>
        <v>1242250.4450000001</v>
      </c>
      <c r="E326" s="28">
        <f>BODY_MERANE!D551</f>
        <v>238.58099999999999</v>
      </c>
      <c r="F326" s="40" t="str">
        <f>BODY_MERANE!E551</f>
        <v>OBRUBNÍK - DOLNÁ HRANA</v>
      </c>
      <c r="G326" s="27">
        <f>BODY_MERANE!A615</f>
        <v>2299</v>
      </c>
      <c r="H326" s="28">
        <f>BODY_MERANE!B615</f>
        <v>264124.80800000002</v>
      </c>
      <c r="I326" s="28">
        <f>BODY_MERANE!C615</f>
        <v>1242301.7620000001</v>
      </c>
      <c r="J326" s="28">
        <f>BODY_MERANE!D615</f>
        <v>238.61699999999999</v>
      </c>
      <c r="K326" s="43" t="str">
        <f>BODY_MERANE!E615</f>
        <v>OBRUBNÍK - DOLNÁ HRANA</v>
      </c>
    </row>
    <row r="327" spans="2:11" ht="15" customHeight="1" thickBot="1" x14ac:dyDescent="0.25">
      <c r="B327" s="30">
        <f>BODY_MERANE!A552</f>
        <v>2236</v>
      </c>
      <c r="C327" s="31">
        <f>BODY_MERANE!B552</f>
        <v>264121.18199999997</v>
      </c>
      <c r="D327" s="31">
        <f>BODY_MERANE!C552</f>
        <v>1242249.7320000001</v>
      </c>
      <c r="E327" s="31">
        <f>BODY_MERANE!D552</f>
        <v>238.58099999999999</v>
      </c>
      <c r="F327" s="41" t="str">
        <f>BODY_MERANE!E552</f>
        <v>OBRUBNÍK - DOLNÁ HRANA</v>
      </c>
      <c r="G327" s="30">
        <f>BODY_MERANE!A616</f>
        <v>2300</v>
      </c>
      <c r="H327" s="31">
        <f>BODY_MERANE!B616</f>
        <v>264125.56099999999</v>
      </c>
      <c r="I327" s="31">
        <f>BODY_MERANE!C616</f>
        <v>1242281.034</v>
      </c>
      <c r="J327" s="31">
        <f>BODY_MERANE!D616</f>
        <v>238.75299999999999</v>
      </c>
      <c r="K327" s="44" t="str">
        <f>BODY_MERANE!E616</f>
        <v>OBRUBNÍK - DOLNÁ HRANA</v>
      </c>
    </row>
    <row r="328" spans="2:11" ht="7.5" customHeight="1" thickBot="1" x14ac:dyDescent="0.25">
      <c r="B328" s="8"/>
      <c r="C328" s="8"/>
      <c r="D328" s="8"/>
      <c r="E328" s="8"/>
      <c r="F328" s="8"/>
      <c r="G328" s="8"/>
      <c r="H328" s="8"/>
      <c r="I328" s="8"/>
      <c r="J328" s="8"/>
      <c r="K328" s="8"/>
    </row>
    <row r="329" spans="2:11" ht="15" customHeight="1" x14ac:dyDescent="0.2">
      <c r="B329" s="25">
        <f>BODY_MERANE!A617</f>
        <v>2301</v>
      </c>
      <c r="C329" s="26">
        <f>BODY_MERANE!B617</f>
        <v>264125.55099999998</v>
      </c>
      <c r="D329" s="26">
        <f>BODY_MERANE!C617</f>
        <v>1242287.051</v>
      </c>
      <c r="E329" s="26">
        <f>BODY_MERANE!D617</f>
        <v>238.78200000000001</v>
      </c>
      <c r="F329" s="39" t="str">
        <f>BODY_MERANE!E617</f>
        <v>OBRUBNÍK - DOLNÁ HRANA</v>
      </c>
      <c r="G329" s="25">
        <f>BODY_MERANE!A668</f>
        <v>2352</v>
      </c>
      <c r="H329" s="26">
        <f>BODY_MERANE!B668</f>
        <v>264120.70400000003</v>
      </c>
      <c r="I329" s="26">
        <f>BODY_MERANE!C668</f>
        <v>1242297.2919999999</v>
      </c>
      <c r="J329" s="26">
        <f>BODY_MERANE!D668</f>
        <v>238.76900000000001</v>
      </c>
      <c r="K329" s="42" t="str">
        <f>BODY_MERANE!E668</f>
        <v>OBRUBNÍK - DOLNÁ HRANA</v>
      </c>
    </row>
    <row r="330" spans="2:11" ht="15" customHeight="1" x14ac:dyDescent="0.2">
      <c r="B330" s="27">
        <f>BODY_MERANE!A618</f>
        <v>2302</v>
      </c>
      <c r="C330" s="28">
        <f>BODY_MERANE!B618</f>
        <v>264169.71799999999</v>
      </c>
      <c r="D330" s="28">
        <f>BODY_MERANE!C618</f>
        <v>1242196.3060000001</v>
      </c>
      <c r="E330" s="28">
        <f>BODY_MERANE!D618</f>
        <v>239.62</v>
      </c>
      <c r="F330" s="40" t="str">
        <f>BODY_MERANE!E618</f>
        <v>OBRUBNÍK - DOLNÁ HRANA</v>
      </c>
      <c r="G330" s="27">
        <f>BODY_MERANE!A669</f>
        <v>2353</v>
      </c>
      <c r="H330" s="28">
        <f>BODY_MERANE!B669</f>
        <v>264122.505</v>
      </c>
      <c r="I330" s="28">
        <f>BODY_MERANE!C669</f>
        <v>1242294.868</v>
      </c>
      <c r="J330" s="28">
        <f>BODY_MERANE!D669</f>
        <v>238.768</v>
      </c>
      <c r="K330" s="43" t="str">
        <f>BODY_MERANE!E669</f>
        <v>OBRUBNÍK - DOLNÁ HRANA</v>
      </c>
    </row>
    <row r="331" spans="2:11" ht="15" customHeight="1" x14ac:dyDescent="0.2">
      <c r="B331" s="27">
        <f>BODY_MERANE!A619</f>
        <v>2303</v>
      </c>
      <c r="C331" s="28">
        <f>BODY_MERANE!B619</f>
        <v>264159.06199999998</v>
      </c>
      <c r="D331" s="28">
        <f>BODY_MERANE!C619</f>
        <v>1242196.3160000001</v>
      </c>
      <c r="E331" s="28">
        <f>BODY_MERANE!D619</f>
        <v>239.405</v>
      </c>
      <c r="F331" s="40" t="str">
        <f>BODY_MERANE!E619</f>
        <v>OBRUBNÍK - DOLNÁ HRANA</v>
      </c>
      <c r="G331" s="27">
        <f>BODY_MERANE!A670</f>
        <v>2354</v>
      </c>
      <c r="H331" s="28">
        <f>BODY_MERANE!B670</f>
        <v>264120.53700000001</v>
      </c>
      <c r="I331" s="28">
        <f>BODY_MERANE!C670</f>
        <v>1242269.9069999999</v>
      </c>
      <c r="J331" s="28">
        <f>BODY_MERANE!D670</f>
        <v>238.565</v>
      </c>
      <c r="K331" s="43" t="str">
        <f>BODY_MERANE!E670</f>
        <v>OBRUBNÍK - DOLNÁ HRANA</v>
      </c>
    </row>
    <row r="332" spans="2:11" ht="15" customHeight="1" x14ac:dyDescent="0.2">
      <c r="B332" s="27">
        <f>BODY_MERANE!A620</f>
        <v>2304</v>
      </c>
      <c r="C332" s="28">
        <f>BODY_MERANE!B620</f>
        <v>264146.53200000001</v>
      </c>
      <c r="D332" s="28">
        <f>BODY_MERANE!C620</f>
        <v>1242196.2930000001</v>
      </c>
      <c r="E332" s="28">
        <f>BODY_MERANE!D620</f>
        <v>239.15199999999999</v>
      </c>
      <c r="F332" s="40" t="str">
        <f>BODY_MERANE!E620</f>
        <v>OBRUBNÍK - DOLNÁ HRANA</v>
      </c>
      <c r="G332" s="27">
        <f>BODY_MERANE!A671</f>
        <v>2355</v>
      </c>
      <c r="H332" s="28">
        <f>BODY_MERANE!B671</f>
        <v>264120.55499999999</v>
      </c>
      <c r="I332" s="28">
        <f>BODY_MERANE!C671</f>
        <v>1242261.209</v>
      </c>
      <c r="J332" s="28">
        <f>BODY_MERANE!D671</f>
        <v>238.59</v>
      </c>
      <c r="K332" s="43" t="str">
        <f>BODY_MERANE!E671</f>
        <v>OBRUBNÍK - DOLNÁ HRANA</v>
      </c>
    </row>
    <row r="333" spans="2:11" ht="15" customHeight="1" x14ac:dyDescent="0.2">
      <c r="B333" s="27">
        <f>BODY_MERANE!A621</f>
        <v>2305</v>
      </c>
      <c r="C333" s="28">
        <f>BODY_MERANE!B621</f>
        <v>264134.44799999997</v>
      </c>
      <c r="D333" s="28">
        <f>BODY_MERANE!C621</f>
        <v>1242196.2679999999</v>
      </c>
      <c r="E333" s="28">
        <f>BODY_MERANE!D621</f>
        <v>238.92099999999999</v>
      </c>
      <c r="F333" s="40" t="str">
        <f>BODY_MERANE!E621</f>
        <v>OBRUBNÍK - DOLNÁ HRANA</v>
      </c>
      <c r="G333" s="27">
        <f>BODY_MERANE!A672</f>
        <v>2356</v>
      </c>
      <c r="H333" s="28">
        <f>BODY_MERANE!B672</f>
        <v>264120.54800000001</v>
      </c>
      <c r="I333" s="28">
        <f>BODY_MERANE!C672</f>
        <v>1242259.507</v>
      </c>
      <c r="J333" s="28">
        <f>BODY_MERANE!D672</f>
        <v>238.596</v>
      </c>
      <c r="K333" s="43" t="str">
        <f>BODY_MERANE!E672</f>
        <v>OBRUBNÍK - DOLNÁ HRANA</v>
      </c>
    </row>
    <row r="334" spans="2:11" ht="15" customHeight="1" x14ac:dyDescent="0.2">
      <c r="B334" s="27">
        <f>BODY_MERANE!A622</f>
        <v>2306</v>
      </c>
      <c r="C334" s="28">
        <f>BODY_MERANE!B622</f>
        <v>264146.54100000003</v>
      </c>
      <c r="D334" s="28">
        <f>BODY_MERANE!C622</f>
        <v>1242196.439</v>
      </c>
      <c r="E334" s="28">
        <f>BODY_MERANE!D622</f>
        <v>239.15</v>
      </c>
      <c r="F334" s="40" t="str">
        <f>BODY_MERANE!E622</f>
        <v>OBRUBNÍK - DOLNÁ HRANA</v>
      </c>
      <c r="G334" s="27">
        <f>BODY_MERANE!A673</f>
        <v>2357</v>
      </c>
      <c r="H334" s="28">
        <f>BODY_MERANE!B673</f>
        <v>264120.56</v>
      </c>
      <c r="I334" s="28">
        <f>BODY_MERANE!C673</f>
        <v>1242250.9569999999</v>
      </c>
      <c r="J334" s="28">
        <f>BODY_MERANE!D673</f>
        <v>238.578</v>
      </c>
      <c r="K334" s="43" t="str">
        <f>BODY_MERANE!E673</f>
        <v>OBRUBNÍK - DOLNÁ HRANA</v>
      </c>
    </row>
    <row r="335" spans="2:11" ht="15" customHeight="1" x14ac:dyDescent="0.2">
      <c r="B335" s="27">
        <f>BODY_MERANE!A623</f>
        <v>2307</v>
      </c>
      <c r="C335" s="28">
        <f>BODY_MERANE!B623</f>
        <v>264159.05300000001</v>
      </c>
      <c r="D335" s="28">
        <f>BODY_MERANE!C623</f>
        <v>1242196.46</v>
      </c>
      <c r="E335" s="28">
        <f>BODY_MERANE!D623</f>
        <v>239.404</v>
      </c>
      <c r="F335" s="40" t="str">
        <f>BODY_MERANE!E623</f>
        <v>OBRUBNÍK - DOLNÁ HRANA</v>
      </c>
      <c r="G335" s="27">
        <f>BODY_MERANE!A674</f>
        <v>2358</v>
      </c>
      <c r="H335" s="28">
        <f>BODY_MERANE!B674</f>
        <v>264120.55</v>
      </c>
      <c r="I335" s="28">
        <f>BODY_MERANE!C674</f>
        <v>1242249.2649999999</v>
      </c>
      <c r="J335" s="28">
        <f>BODY_MERANE!D674</f>
        <v>238.58</v>
      </c>
      <c r="K335" s="43" t="str">
        <f>BODY_MERANE!E674</f>
        <v>OBRUBNÍK - DOLNÁ HRANA</v>
      </c>
    </row>
    <row r="336" spans="2:11" ht="15" customHeight="1" x14ac:dyDescent="0.2">
      <c r="B336" s="27">
        <f>BODY_MERANE!A624</f>
        <v>2308</v>
      </c>
      <c r="C336" s="28">
        <f>BODY_MERANE!B624</f>
        <v>264171.60399999999</v>
      </c>
      <c r="D336" s="28">
        <f>BODY_MERANE!C624</f>
        <v>1242212.4469999999</v>
      </c>
      <c r="E336" s="28">
        <f>BODY_MERANE!D624</f>
        <v>239.54599999999999</v>
      </c>
      <c r="F336" s="40" t="str">
        <f>BODY_MERANE!E624</f>
        <v>OBRUBNÍK - DOLNÁ HRANA</v>
      </c>
      <c r="G336" s="27">
        <f>BODY_MERANE!A675</f>
        <v>2359</v>
      </c>
      <c r="H336" s="28">
        <f>BODY_MERANE!B675</f>
        <v>264120.554</v>
      </c>
      <c r="I336" s="28">
        <f>BODY_MERANE!C675</f>
        <v>1242241.3489999999</v>
      </c>
      <c r="J336" s="28">
        <f>BODY_MERANE!D675</f>
        <v>238.578</v>
      </c>
      <c r="K336" s="43" t="str">
        <f>BODY_MERANE!E675</f>
        <v>OBRUBNÍK - DOLNÁ HRANA</v>
      </c>
    </row>
    <row r="337" spans="2:11" ht="15" customHeight="1" x14ac:dyDescent="0.2">
      <c r="B337" s="27">
        <f>BODY_MERANE!A625</f>
        <v>2309</v>
      </c>
      <c r="C337" s="28">
        <f>BODY_MERANE!B625</f>
        <v>264152.60399999999</v>
      </c>
      <c r="D337" s="28">
        <f>BODY_MERANE!C625</f>
        <v>1242212.425</v>
      </c>
      <c r="E337" s="28">
        <f>BODY_MERANE!D625</f>
        <v>239.18</v>
      </c>
      <c r="F337" s="40" t="str">
        <f>BODY_MERANE!E625</f>
        <v>OBRUBNÍK - DOLNÁ HRANA</v>
      </c>
      <c r="G337" s="27">
        <f>BODY_MERANE!A676</f>
        <v>2360</v>
      </c>
      <c r="H337" s="28">
        <f>BODY_MERANE!B676</f>
        <v>264120.554</v>
      </c>
      <c r="I337" s="28">
        <f>BODY_MERANE!C676</f>
        <v>1242239.6459999999</v>
      </c>
      <c r="J337" s="28">
        <f>BODY_MERANE!D676</f>
        <v>238.577</v>
      </c>
      <c r="K337" s="43" t="str">
        <f>BODY_MERANE!E676</f>
        <v>OBRUBNÍK - DOLNÁ HRANA</v>
      </c>
    </row>
    <row r="338" spans="2:11" ht="15" customHeight="1" x14ac:dyDescent="0.2">
      <c r="B338" s="27">
        <f>BODY_MERANE!A626</f>
        <v>2310</v>
      </c>
      <c r="C338" s="28">
        <f>BODY_MERANE!B626</f>
        <v>264134.41800000001</v>
      </c>
      <c r="D338" s="28">
        <f>BODY_MERANE!C626</f>
        <v>1242212.2549999999</v>
      </c>
      <c r="E338" s="28">
        <f>BODY_MERANE!D626</f>
        <v>238.84299999999999</v>
      </c>
      <c r="F338" s="40" t="str">
        <f>BODY_MERANE!E626</f>
        <v>OBRUBNÍK - DOLNÁ HRANA</v>
      </c>
      <c r="G338" s="27">
        <f>BODY_MERANE!A677</f>
        <v>2361</v>
      </c>
      <c r="H338" s="28">
        <f>BODY_MERANE!B677</f>
        <v>264120.56</v>
      </c>
      <c r="I338" s="28">
        <f>BODY_MERANE!C677</f>
        <v>1242231.327</v>
      </c>
      <c r="J338" s="28">
        <f>BODY_MERANE!D677</f>
        <v>238.589</v>
      </c>
      <c r="K338" s="43" t="str">
        <f>BODY_MERANE!E677</f>
        <v>OBRUBNÍK - DOLNÁ HRANA</v>
      </c>
    </row>
    <row r="339" spans="2:11" ht="15" customHeight="1" x14ac:dyDescent="0.2">
      <c r="B339" s="27">
        <f>BODY_MERANE!A627</f>
        <v>2311</v>
      </c>
      <c r="C339" s="28">
        <f>BODY_MERANE!B627</f>
        <v>264152.59399999998</v>
      </c>
      <c r="D339" s="28">
        <f>BODY_MERANE!C627</f>
        <v>1242212.281</v>
      </c>
      <c r="E339" s="28">
        <f>BODY_MERANE!D627</f>
        <v>239.179</v>
      </c>
      <c r="F339" s="40" t="str">
        <f>BODY_MERANE!E627</f>
        <v>OBRUBNÍK - DOLNÁ HRANA</v>
      </c>
      <c r="G339" s="27">
        <f>BODY_MERANE!A678</f>
        <v>2362</v>
      </c>
      <c r="H339" s="28">
        <f>BODY_MERANE!B678</f>
        <v>264120.565</v>
      </c>
      <c r="I339" s="28">
        <f>BODY_MERANE!C678</f>
        <v>1242229.625</v>
      </c>
      <c r="J339" s="28">
        <f>BODY_MERANE!D678</f>
        <v>238.58</v>
      </c>
      <c r="K339" s="43" t="str">
        <f>BODY_MERANE!E678</f>
        <v>OBRUBNÍK - DOLNÁ HRANA</v>
      </c>
    </row>
    <row r="340" spans="2:11" ht="15" customHeight="1" x14ac:dyDescent="0.2">
      <c r="B340" s="27">
        <f>BODY_MERANE!A628</f>
        <v>2312</v>
      </c>
      <c r="C340" s="28">
        <f>BODY_MERANE!B628</f>
        <v>264171.60700000002</v>
      </c>
      <c r="D340" s="28">
        <f>BODY_MERANE!C628</f>
        <v>1242212.3</v>
      </c>
      <c r="E340" s="28">
        <f>BODY_MERANE!D628</f>
        <v>239.54499999999999</v>
      </c>
      <c r="F340" s="40" t="str">
        <f>BODY_MERANE!E628</f>
        <v>OBRUBNÍK - DOLNÁ HRANA</v>
      </c>
      <c r="G340" s="27">
        <f>BODY_MERANE!A679</f>
        <v>2363</v>
      </c>
      <c r="H340" s="28">
        <f>BODY_MERANE!B679</f>
        <v>264120.571</v>
      </c>
      <c r="I340" s="28">
        <f>BODY_MERANE!C679</f>
        <v>1242221.301</v>
      </c>
      <c r="J340" s="28">
        <f>BODY_MERANE!D679</f>
        <v>238.589</v>
      </c>
      <c r="K340" s="43" t="str">
        <f>BODY_MERANE!E679</f>
        <v>OBRUBNÍK - DOLNÁ HRANA</v>
      </c>
    </row>
    <row r="341" spans="2:11" ht="15" customHeight="1" x14ac:dyDescent="0.2">
      <c r="B341" s="27">
        <f>BODY_MERANE!A629</f>
        <v>2313</v>
      </c>
      <c r="C341" s="28">
        <f>BODY_MERANE!B629</f>
        <v>264182.24699999997</v>
      </c>
      <c r="D341" s="28">
        <f>BODY_MERANE!C629</f>
        <v>1242212.3019999999</v>
      </c>
      <c r="E341" s="28">
        <f>BODY_MERANE!D629</f>
        <v>239.79400000000001</v>
      </c>
      <c r="F341" s="40" t="str">
        <f>BODY_MERANE!E629</f>
        <v>OBRUBNÍK - DOLNÁ HRANA</v>
      </c>
      <c r="G341" s="27">
        <f>BODY_MERANE!A680</f>
        <v>2364</v>
      </c>
      <c r="H341" s="28">
        <f>BODY_MERANE!B680</f>
        <v>264125.429</v>
      </c>
      <c r="I341" s="28">
        <f>BODY_MERANE!C680</f>
        <v>1242270.662</v>
      </c>
      <c r="J341" s="28">
        <f>BODY_MERANE!D680</f>
        <v>238.691</v>
      </c>
      <c r="K341" s="43" t="str">
        <f>BODY_MERANE!E680</f>
        <v>OBRUBNÍK - DOLNÁ HRANA</v>
      </c>
    </row>
    <row r="342" spans="2:11" ht="15" customHeight="1" x14ac:dyDescent="0.2">
      <c r="B342" s="27">
        <f>BODY_MERANE!A630</f>
        <v>2314</v>
      </c>
      <c r="C342" s="28">
        <f>BODY_MERANE!B630</f>
        <v>264184.54200000002</v>
      </c>
      <c r="D342" s="28">
        <f>BODY_MERANE!C630</f>
        <v>1242207.5290000001</v>
      </c>
      <c r="E342" s="28">
        <f>BODY_MERANE!D630</f>
        <v>239.929</v>
      </c>
      <c r="F342" s="40" t="str">
        <f>BODY_MERANE!E630</f>
        <v>OBRUBNÍK - DOLNÁ HRANA</v>
      </c>
      <c r="G342" s="27">
        <f>BODY_MERANE!A681</f>
        <v>2365</v>
      </c>
      <c r="H342" s="28">
        <f>BODY_MERANE!B681</f>
        <v>264125.43699999998</v>
      </c>
      <c r="I342" s="28">
        <f>BODY_MERANE!C681</f>
        <v>1242264.8999999999</v>
      </c>
      <c r="J342" s="28">
        <f>BODY_MERANE!D681</f>
        <v>238.69399999999999</v>
      </c>
      <c r="K342" s="43" t="str">
        <f>BODY_MERANE!E681</f>
        <v>OBRUBNÍK - DOLNÁ HRANA</v>
      </c>
    </row>
    <row r="343" spans="2:11" ht="15" customHeight="1" x14ac:dyDescent="0.2">
      <c r="B343" s="27">
        <f>BODY_MERANE!A631</f>
        <v>2315</v>
      </c>
      <c r="C343" s="28">
        <f>BODY_MERANE!B631</f>
        <v>264184.72499999998</v>
      </c>
      <c r="D343" s="28">
        <f>BODY_MERANE!C631</f>
        <v>1242202.666</v>
      </c>
      <c r="E343" s="28">
        <f>BODY_MERANE!D631</f>
        <v>239.893</v>
      </c>
      <c r="F343" s="40" t="str">
        <f>BODY_MERANE!E631</f>
        <v>OBRUBNÍK - DOLNÁ HRANA</v>
      </c>
      <c r="G343" s="27">
        <f>BODY_MERANE!A682</f>
        <v>2366</v>
      </c>
      <c r="H343" s="28">
        <f>BODY_MERANE!B682</f>
        <v>264125.43099999998</v>
      </c>
      <c r="I343" s="28">
        <f>BODY_MERANE!C682</f>
        <v>1242255.3149999999</v>
      </c>
      <c r="J343" s="28">
        <f>BODY_MERANE!D682</f>
        <v>238.69800000000001</v>
      </c>
      <c r="K343" s="43" t="str">
        <f>BODY_MERANE!E682</f>
        <v>OBRUBNÍK - DOLNÁ HRANA</v>
      </c>
    </row>
    <row r="344" spans="2:11" ht="15" customHeight="1" x14ac:dyDescent="0.2">
      <c r="B344" s="27">
        <f>BODY_MERANE!A632</f>
        <v>2316</v>
      </c>
      <c r="C344" s="28">
        <f>BODY_MERANE!B632</f>
        <v>264162.57500000001</v>
      </c>
      <c r="D344" s="28">
        <f>BODY_MERANE!C632</f>
        <v>1242202.645</v>
      </c>
      <c r="E344" s="28">
        <f>BODY_MERANE!D632</f>
        <v>239.36699999999999</v>
      </c>
      <c r="F344" s="40" t="str">
        <f>BODY_MERANE!E632</f>
        <v>OBRUBNÍK - DOLNÁ HRANA</v>
      </c>
      <c r="G344" s="27">
        <f>BODY_MERANE!A683</f>
        <v>2367</v>
      </c>
      <c r="H344" s="28">
        <f>BODY_MERANE!B683</f>
        <v>264125.435</v>
      </c>
      <c r="I344" s="28">
        <f>BODY_MERANE!C683</f>
        <v>1242244.3400000001</v>
      </c>
      <c r="J344" s="28">
        <f>BODY_MERANE!D683</f>
        <v>238.69800000000001</v>
      </c>
      <c r="K344" s="43" t="str">
        <f>BODY_MERANE!E683</f>
        <v>OBRUBNÍK - DOLNÁ HRANA</v>
      </c>
    </row>
    <row r="345" spans="2:11" ht="15" customHeight="1" x14ac:dyDescent="0.2">
      <c r="B345" s="27">
        <f>BODY_MERANE!A633</f>
        <v>2317</v>
      </c>
      <c r="C345" s="28">
        <f>BODY_MERANE!B633</f>
        <v>264147.576</v>
      </c>
      <c r="D345" s="28">
        <f>BODY_MERANE!C633</f>
        <v>1242202.628</v>
      </c>
      <c r="E345" s="28">
        <f>BODY_MERANE!D633</f>
        <v>239.07300000000001</v>
      </c>
      <c r="F345" s="40" t="str">
        <f>BODY_MERANE!E633</f>
        <v>OBRUBNÍK - DOLNÁ HRANA</v>
      </c>
      <c r="G345" s="27">
        <f>BODY_MERANE!A684</f>
        <v>2368</v>
      </c>
      <c r="H345" s="28">
        <f>BODY_MERANE!B684</f>
        <v>264125.43900000001</v>
      </c>
      <c r="I345" s="28">
        <f>BODY_MERANE!C684</f>
        <v>1242233.845</v>
      </c>
      <c r="J345" s="28">
        <f>BODY_MERANE!D684</f>
        <v>238.703</v>
      </c>
      <c r="K345" s="43" t="str">
        <f>BODY_MERANE!E684</f>
        <v>OBRUBNÍK - DOLNÁ HRANA</v>
      </c>
    </row>
    <row r="346" spans="2:11" ht="15" customHeight="1" x14ac:dyDescent="0.2">
      <c r="B346" s="27">
        <f>BODY_MERANE!A634</f>
        <v>2318</v>
      </c>
      <c r="C346" s="28">
        <f>BODY_MERANE!B634</f>
        <v>264134.44199999998</v>
      </c>
      <c r="D346" s="28">
        <f>BODY_MERANE!C634</f>
        <v>1242202.625</v>
      </c>
      <c r="E346" s="28">
        <f>BODY_MERANE!D634</f>
        <v>238.83</v>
      </c>
      <c r="F346" s="40" t="str">
        <f>BODY_MERANE!E634</f>
        <v>OBRUBNÍK - DOLNÁ HRANA</v>
      </c>
      <c r="G346" s="27">
        <f>BODY_MERANE!A685</f>
        <v>2369</v>
      </c>
      <c r="H346" s="28">
        <f>BODY_MERANE!B685</f>
        <v>264125.44</v>
      </c>
      <c r="I346" s="28">
        <f>BODY_MERANE!C685</f>
        <v>1242219.841</v>
      </c>
      <c r="J346" s="28">
        <f>BODY_MERANE!D685</f>
        <v>238.71100000000001</v>
      </c>
      <c r="K346" s="43" t="str">
        <f>BODY_MERANE!E685</f>
        <v>OBRUBNÍK - DOLNÁ HRANA</v>
      </c>
    </row>
    <row r="347" spans="2:11" ht="15" customHeight="1" x14ac:dyDescent="0.2">
      <c r="B347" s="27">
        <f>BODY_MERANE!A635</f>
        <v>2319</v>
      </c>
      <c r="C347" s="28">
        <f>BODY_MERANE!B635</f>
        <v>264147.57799999998</v>
      </c>
      <c r="D347" s="28">
        <f>BODY_MERANE!C635</f>
        <v>1242202.4850000001</v>
      </c>
      <c r="E347" s="28">
        <f>BODY_MERANE!D635</f>
        <v>239.07499999999999</v>
      </c>
      <c r="F347" s="40" t="str">
        <f>BODY_MERANE!E635</f>
        <v>OBRUBNÍK - DOLNÁ HRANA</v>
      </c>
      <c r="G347" s="27">
        <f>BODY_MERANE!A686</f>
        <v>2370</v>
      </c>
      <c r="H347" s="28">
        <f>BODY_MERANE!B686</f>
        <v>264125.44799999997</v>
      </c>
      <c r="I347" s="28">
        <f>BODY_MERANE!C686</f>
        <v>1242209.814</v>
      </c>
      <c r="J347" s="28">
        <f>BODY_MERANE!D686</f>
        <v>238.71799999999999</v>
      </c>
      <c r="K347" s="43" t="str">
        <f>BODY_MERANE!E686</f>
        <v>OBRUBNÍK - DOLNÁ HRANA</v>
      </c>
    </row>
    <row r="348" spans="2:11" ht="15" customHeight="1" x14ac:dyDescent="0.2">
      <c r="B348" s="27">
        <f>BODY_MERANE!A636</f>
        <v>2320</v>
      </c>
      <c r="C348" s="28">
        <f>BODY_MERANE!B636</f>
        <v>264162.57799999998</v>
      </c>
      <c r="D348" s="28">
        <f>BODY_MERANE!C636</f>
        <v>1242202.5</v>
      </c>
      <c r="E348" s="28">
        <f>BODY_MERANE!D636</f>
        <v>239.36799999999999</v>
      </c>
      <c r="F348" s="40" t="str">
        <f>BODY_MERANE!E636</f>
        <v>OBRUBNÍK - DOLNÁ HRANA</v>
      </c>
      <c r="G348" s="27">
        <f>BODY_MERANE!A687</f>
        <v>2371</v>
      </c>
      <c r="H348" s="28">
        <f>BODY_MERANE!B687</f>
        <v>264125.44699999999</v>
      </c>
      <c r="I348" s="28">
        <f>BODY_MERANE!C687</f>
        <v>1242197.797</v>
      </c>
      <c r="J348" s="28">
        <f>BODY_MERANE!D687</f>
        <v>238.715</v>
      </c>
      <c r="K348" s="43" t="str">
        <f>BODY_MERANE!E687</f>
        <v>OBRUBNÍK - DOLNÁ HRANA</v>
      </c>
    </row>
    <row r="349" spans="2:11" ht="15" customHeight="1" x14ac:dyDescent="0.2">
      <c r="B349" s="27">
        <f>BODY_MERANE!A637</f>
        <v>2321</v>
      </c>
      <c r="C349" s="28">
        <f>BODY_MERANE!B637</f>
        <v>264134.58100000001</v>
      </c>
      <c r="D349" s="28">
        <f>BODY_MERANE!C637</f>
        <v>1242207.4269999999</v>
      </c>
      <c r="E349" s="28">
        <f>BODY_MERANE!D637</f>
        <v>238.92699999999999</v>
      </c>
      <c r="F349" s="40" t="str">
        <f>BODY_MERANE!E637</f>
        <v>OBRUBNÍK - DOLNÁ HRANA</v>
      </c>
      <c r="G349" s="27">
        <f>BODY_MERANE!A688</f>
        <v>2372</v>
      </c>
      <c r="H349" s="28">
        <f>BODY_MERANE!B688</f>
        <v>264125.435</v>
      </c>
      <c r="I349" s="28">
        <f>BODY_MERANE!C688</f>
        <v>1242191.4839999999</v>
      </c>
      <c r="J349" s="28">
        <f>BODY_MERANE!D688</f>
        <v>238.71199999999999</v>
      </c>
      <c r="K349" s="43" t="str">
        <f>BODY_MERANE!E688</f>
        <v>OBRUBNÍK - DOLNÁ HRANA</v>
      </c>
    </row>
    <row r="350" spans="2:11" ht="15" customHeight="1" x14ac:dyDescent="0.2">
      <c r="B350" s="27">
        <f>BODY_MERANE!A638</f>
        <v>2322</v>
      </c>
      <c r="C350" s="28">
        <f>BODY_MERANE!B638</f>
        <v>264174.58100000001</v>
      </c>
      <c r="D350" s="28">
        <f>BODY_MERANE!C638</f>
        <v>1242223.402</v>
      </c>
      <c r="E350" s="28">
        <f>BODY_MERANE!D638</f>
        <v>239.86600000000001</v>
      </c>
      <c r="F350" s="40" t="str">
        <f>BODY_MERANE!E638</f>
        <v>OBRUBNÍK - DOLNÁ HRANA</v>
      </c>
      <c r="G350" s="27">
        <f>BODY_MERANE!A689</f>
        <v>2373</v>
      </c>
      <c r="H350" s="28">
        <f>BODY_MERANE!B689</f>
        <v>264125.57299999997</v>
      </c>
      <c r="I350" s="28">
        <f>BODY_MERANE!C689</f>
        <v>1242270.915</v>
      </c>
      <c r="J350" s="28">
        <f>BODY_MERANE!D689</f>
        <v>238.69499999999999</v>
      </c>
      <c r="K350" s="43" t="str">
        <f>BODY_MERANE!E689</f>
        <v>OBRUBNÍK - DOLNÁ HRANA</v>
      </c>
    </row>
    <row r="351" spans="2:11" ht="15" customHeight="1" x14ac:dyDescent="0.2">
      <c r="B351" s="27">
        <f>BODY_MERANE!A639</f>
        <v>2323</v>
      </c>
      <c r="C351" s="28">
        <f>BODY_MERANE!B639</f>
        <v>264134.59600000002</v>
      </c>
      <c r="D351" s="28">
        <f>BODY_MERANE!C639</f>
        <v>1242223.3970000001</v>
      </c>
      <c r="E351" s="28">
        <f>BODY_MERANE!D639</f>
        <v>239.04900000000001</v>
      </c>
      <c r="F351" s="40" t="str">
        <f>BODY_MERANE!E639</f>
        <v>OBRUBNÍK - DOLNÁ HRANA</v>
      </c>
      <c r="G351" s="27">
        <f>BODY_MERANE!A690</f>
        <v>2374</v>
      </c>
      <c r="H351" s="28">
        <f>BODY_MERANE!B690</f>
        <v>264125.57799999998</v>
      </c>
      <c r="I351" s="28">
        <f>BODY_MERANE!C690</f>
        <v>1242264.895</v>
      </c>
      <c r="J351" s="28">
        <f>BODY_MERANE!D690</f>
        <v>238.69399999999999</v>
      </c>
      <c r="K351" s="43" t="str">
        <f>BODY_MERANE!E690</f>
        <v>OBRUBNÍK - DOLNÁ HRANA</v>
      </c>
    </row>
    <row r="352" spans="2:11" ht="15" customHeight="1" x14ac:dyDescent="0.2">
      <c r="B352" s="27">
        <f>BODY_MERANE!A640</f>
        <v>2324</v>
      </c>
      <c r="C352" s="28">
        <f>BODY_MERANE!B640</f>
        <v>264162.092</v>
      </c>
      <c r="D352" s="28">
        <f>BODY_MERANE!C640</f>
        <v>1242239.4950000001</v>
      </c>
      <c r="E352" s="28">
        <f>BODY_MERANE!D640</f>
        <v>239.446</v>
      </c>
      <c r="F352" s="40" t="str">
        <f>BODY_MERANE!E640</f>
        <v>OBRUBNÍK - DOLNÁ HRANA</v>
      </c>
      <c r="G352" s="27">
        <f>BODY_MERANE!A691</f>
        <v>2375</v>
      </c>
      <c r="H352" s="28">
        <f>BODY_MERANE!B691</f>
        <v>264125.57500000001</v>
      </c>
      <c r="I352" s="28">
        <f>BODY_MERANE!C691</f>
        <v>1242255.2990000001</v>
      </c>
      <c r="J352" s="28">
        <f>BODY_MERANE!D691</f>
        <v>238.69800000000001</v>
      </c>
      <c r="K352" s="43" t="str">
        <f>BODY_MERANE!E691</f>
        <v>OBRUBNÍK - DOLNÁ HRANA</v>
      </c>
    </row>
    <row r="353" spans="2:11" ht="15" customHeight="1" x14ac:dyDescent="0.2">
      <c r="B353" s="27">
        <f>BODY_MERANE!A641</f>
        <v>2325</v>
      </c>
      <c r="C353" s="28">
        <f>BODY_MERANE!B641</f>
        <v>264134.587</v>
      </c>
      <c r="D353" s="28">
        <f>BODY_MERANE!C641</f>
        <v>1242239.483</v>
      </c>
      <c r="E353" s="28">
        <f>BODY_MERANE!D641</f>
        <v>238.904</v>
      </c>
      <c r="F353" s="40" t="str">
        <f>BODY_MERANE!E641</f>
        <v>OBRUBNÍK - DOLNÁ HRANA</v>
      </c>
      <c r="G353" s="27">
        <f>BODY_MERANE!A692</f>
        <v>2376</v>
      </c>
      <c r="H353" s="28">
        <f>BODY_MERANE!B692</f>
        <v>264125.58100000001</v>
      </c>
      <c r="I353" s="28">
        <f>BODY_MERANE!C692</f>
        <v>1242244.324</v>
      </c>
      <c r="J353" s="28">
        <f>BODY_MERANE!D692</f>
        <v>238.69900000000001</v>
      </c>
      <c r="K353" s="43" t="str">
        <f>BODY_MERANE!E692</f>
        <v>OBRUBNÍK - DOLNÁ HRANA</v>
      </c>
    </row>
    <row r="354" spans="2:11" ht="15" customHeight="1" x14ac:dyDescent="0.2">
      <c r="B354" s="27">
        <f>BODY_MERANE!A642</f>
        <v>2326</v>
      </c>
      <c r="C354" s="28">
        <f>BODY_MERANE!B642</f>
        <v>264152.45899999997</v>
      </c>
      <c r="D354" s="28">
        <f>BODY_MERANE!C642</f>
        <v>1242234.5020000001</v>
      </c>
      <c r="E354" s="28">
        <f>BODY_MERANE!D642</f>
        <v>239.184</v>
      </c>
      <c r="F354" s="40" t="str">
        <f>BODY_MERANE!E642</f>
        <v>OBRUBNÍK - DOLNÁ HRANA</v>
      </c>
      <c r="G354" s="27">
        <f>BODY_MERANE!A693</f>
        <v>2377</v>
      </c>
      <c r="H354" s="28">
        <f>BODY_MERANE!B693</f>
        <v>264125.58199999999</v>
      </c>
      <c r="I354" s="28">
        <f>BODY_MERANE!C693</f>
        <v>1242233.844</v>
      </c>
      <c r="J354" s="28">
        <f>BODY_MERANE!D693</f>
        <v>238.70699999999999</v>
      </c>
      <c r="K354" s="43" t="str">
        <f>BODY_MERANE!E693</f>
        <v>OBRUBNÍK - DOLNÁ HRANA</v>
      </c>
    </row>
    <row r="355" spans="2:11" ht="15" customHeight="1" x14ac:dyDescent="0.2">
      <c r="B355" s="27">
        <f>BODY_MERANE!A643</f>
        <v>2327</v>
      </c>
      <c r="C355" s="28">
        <f>BODY_MERANE!B643</f>
        <v>264145.45299999998</v>
      </c>
      <c r="D355" s="28">
        <f>BODY_MERANE!C643</f>
        <v>1242234.5120000001</v>
      </c>
      <c r="E355" s="28">
        <f>BODY_MERANE!D643</f>
        <v>239.03899999999999</v>
      </c>
      <c r="F355" s="40" t="str">
        <f>BODY_MERANE!E643</f>
        <v>OBRUBNÍK - DOLNÁ HRANA</v>
      </c>
      <c r="G355" s="27">
        <f>BODY_MERANE!A694</f>
        <v>2378</v>
      </c>
      <c r="H355" s="28">
        <f>BODY_MERANE!B694</f>
        <v>264125.58399999997</v>
      </c>
      <c r="I355" s="28">
        <f>BODY_MERANE!C694</f>
        <v>1242219.8400000001</v>
      </c>
      <c r="J355" s="28">
        <f>BODY_MERANE!D694</f>
        <v>238.715</v>
      </c>
      <c r="K355" s="43" t="str">
        <f>BODY_MERANE!E694</f>
        <v>OBRUBNÍK - DOLNÁ HRANA</v>
      </c>
    </row>
    <row r="356" spans="2:11" ht="15" customHeight="1" x14ac:dyDescent="0.2">
      <c r="B356" s="27">
        <f>BODY_MERANE!A644</f>
        <v>2328</v>
      </c>
      <c r="C356" s="28">
        <f>BODY_MERANE!B644</f>
        <v>264134.41399999999</v>
      </c>
      <c r="D356" s="28">
        <f>BODY_MERANE!C644</f>
        <v>1242234.6510000001</v>
      </c>
      <c r="E356" s="28">
        <f>BODY_MERANE!D644</f>
        <v>238.84100000000001</v>
      </c>
      <c r="F356" s="40" t="str">
        <f>BODY_MERANE!E644</f>
        <v>OBRUBNÍK - DOLNÁ HRANA</v>
      </c>
      <c r="G356" s="27">
        <f>BODY_MERANE!A695</f>
        <v>2379</v>
      </c>
      <c r="H356" s="28">
        <f>BODY_MERANE!B695</f>
        <v>264125.59299999999</v>
      </c>
      <c r="I356" s="28">
        <f>BODY_MERANE!C695</f>
        <v>1242209.81</v>
      </c>
      <c r="J356" s="28">
        <f>BODY_MERANE!D695</f>
        <v>238.71899999999999</v>
      </c>
      <c r="K356" s="43" t="str">
        <f>BODY_MERANE!E695</f>
        <v>OBRUBNÍK - DOLNÁ HRANA</v>
      </c>
    </row>
    <row r="357" spans="2:11" ht="15" customHeight="1" x14ac:dyDescent="0.2">
      <c r="B357" s="27">
        <f>BODY_MERANE!A645</f>
        <v>2329</v>
      </c>
      <c r="C357" s="28">
        <f>BODY_MERANE!B645</f>
        <v>264145.45500000002</v>
      </c>
      <c r="D357" s="28">
        <f>BODY_MERANE!C645</f>
        <v>1242234.655</v>
      </c>
      <c r="E357" s="28">
        <f>BODY_MERANE!D645</f>
        <v>239.041</v>
      </c>
      <c r="F357" s="40" t="str">
        <f>BODY_MERANE!E645</f>
        <v>OBRUBNÍK - DOLNÁ HRANA</v>
      </c>
      <c r="G357" s="27">
        <f>BODY_MERANE!A696</f>
        <v>2380</v>
      </c>
      <c r="H357" s="28">
        <f>BODY_MERANE!B696</f>
        <v>264125.59000000003</v>
      </c>
      <c r="I357" s="28">
        <f>BODY_MERANE!C696</f>
        <v>1242197.798</v>
      </c>
      <c r="J357" s="28">
        <f>BODY_MERANE!D696</f>
        <v>238.72</v>
      </c>
      <c r="K357" s="43" t="str">
        <f>BODY_MERANE!E696</f>
        <v>OBRUBNÍK - DOLNÁ HRANA</v>
      </c>
    </row>
    <row r="358" spans="2:11" ht="15" customHeight="1" x14ac:dyDescent="0.2">
      <c r="B358" s="27">
        <f>BODY_MERANE!A646</f>
        <v>2330</v>
      </c>
      <c r="C358" s="28">
        <f>BODY_MERANE!B646</f>
        <v>264152.462</v>
      </c>
      <c r="D358" s="28">
        <f>BODY_MERANE!C646</f>
        <v>1242234.648</v>
      </c>
      <c r="E358" s="28">
        <f>BODY_MERANE!D646</f>
        <v>239.18700000000001</v>
      </c>
      <c r="F358" s="40" t="str">
        <f>BODY_MERANE!E646</f>
        <v>OBRUBNÍK - DOLNÁ HRANA</v>
      </c>
      <c r="G358" s="27">
        <f>BODY_MERANE!A697</f>
        <v>2381</v>
      </c>
      <c r="H358" s="28">
        <f>BODY_MERANE!B697</f>
        <v>264125.59000000003</v>
      </c>
      <c r="I358" s="28">
        <f>BODY_MERANE!C697</f>
        <v>1242191.4839999999</v>
      </c>
      <c r="J358" s="28">
        <f>BODY_MERANE!D697</f>
        <v>238.71600000000001</v>
      </c>
      <c r="K358" s="43" t="str">
        <f>BODY_MERANE!E697</f>
        <v>OBRUBNÍK - DOLNÁ HRANA</v>
      </c>
    </row>
    <row r="359" spans="2:11" ht="15" customHeight="1" x14ac:dyDescent="0.2">
      <c r="B359" s="27">
        <f>BODY_MERANE!A647</f>
        <v>2331</v>
      </c>
      <c r="C359" s="28">
        <f>BODY_MERANE!B647</f>
        <v>264162.21899999998</v>
      </c>
      <c r="D359" s="28">
        <f>BODY_MERANE!C647</f>
        <v>1242234.6399999999</v>
      </c>
      <c r="E359" s="28">
        <f>BODY_MERANE!D647</f>
        <v>239.39</v>
      </c>
      <c r="F359" s="40" t="str">
        <f>BODY_MERANE!E647</f>
        <v>OBRUBNÍK - DOLNÁ HRANA</v>
      </c>
      <c r="G359" s="27">
        <f>BODY_MERANE!A698</f>
        <v>3001</v>
      </c>
      <c r="H359" s="28">
        <f>BODY_MERANE!B698</f>
        <v>264124.83399999997</v>
      </c>
      <c r="I359" s="28">
        <f>BODY_MERANE!C698</f>
        <v>1242301.298</v>
      </c>
      <c r="J359" s="28">
        <f>BODY_MERANE!D698</f>
        <v>238.607</v>
      </c>
      <c r="K359" s="43" t="str">
        <f>BODY_MERANE!E698</f>
        <v>UV, VRCH - POKLOP</v>
      </c>
    </row>
    <row r="360" spans="2:11" ht="15" customHeight="1" x14ac:dyDescent="0.2">
      <c r="B360" s="27">
        <f>BODY_MERANE!A648</f>
        <v>2332</v>
      </c>
      <c r="C360" s="28">
        <f>BODY_MERANE!B648</f>
        <v>264147.11800000002</v>
      </c>
      <c r="D360" s="28">
        <f>BODY_MERANE!C648</f>
        <v>1242244.4879999999</v>
      </c>
      <c r="E360" s="28">
        <f>BODY_MERANE!D648</f>
        <v>239.06</v>
      </c>
      <c r="F360" s="40" t="str">
        <f>BODY_MERANE!E648</f>
        <v>OBRUBNÍK - DOLNÁ HRANA</v>
      </c>
      <c r="G360" s="27">
        <f>BODY_MERANE!A699</f>
        <v>3002</v>
      </c>
      <c r="H360" s="28">
        <f>BODY_MERANE!B699</f>
        <v>264140.46799999999</v>
      </c>
      <c r="I360" s="28">
        <f>BODY_MERANE!C699</f>
        <v>1242279.5190000001</v>
      </c>
      <c r="J360" s="28">
        <f>BODY_MERANE!D699</f>
        <v>238.78899999999999</v>
      </c>
      <c r="K360" s="43" t="str">
        <f>BODY_MERANE!E699</f>
        <v>UV, VRCH - POKLOP</v>
      </c>
    </row>
    <row r="361" spans="2:11" ht="15" customHeight="1" x14ac:dyDescent="0.2">
      <c r="B361" s="27">
        <f>BODY_MERANE!A649</f>
        <v>2333</v>
      </c>
      <c r="C361" s="28">
        <f>BODY_MERANE!B649</f>
        <v>264134.12800000003</v>
      </c>
      <c r="D361" s="28">
        <f>BODY_MERANE!C649</f>
        <v>1242244.469</v>
      </c>
      <c r="E361" s="28">
        <f>BODY_MERANE!D649</f>
        <v>238.83799999999999</v>
      </c>
      <c r="F361" s="40" t="str">
        <f>BODY_MERANE!E649</f>
        <v>OBRUBNÍK - DOLNÁ HRANA</v>
      </c>
      <c r="G361" s="27">
        <f>BODY_MERANE!A700</f>
        <v>3003</v>
      </c>
      <c r="H361" s="28">
        <f>BODY_MERANE!B700</f>
        <v>264155.08600000001</v>
      </c>
      <c r="I361" s="28">
        <f>BODY_MERANE!C700</f>
        <v>1242259.173</v>
      </c>
      <c r="J361" s="28">
        <f>BODY_MERANE!D700</f>
        <v>239.10400000000001</v>
      </c>
      <c r="K361" s="43" t="str">
        <f>BODY_MERANE!E700</f>
        <v>UV, VRCH - POKLOP</v>
      </c>
    </row>
    <row r="362" spans="2:11" ht="15" customHeight="1" x14ac:dyDescent="0.2">
      <c r="B362" s="27">
        <f>BODY_MERANE!A650</f>
        <v>2334</v>
      </c>
      <c r="C362" s="28">
        <f>BODY_MERANE!B650</f>
        <v>264134.43199999997</v>
      </c>
      <c r="D362" s="28">
        <f>BODY_MERANE!C650</f>
        <v>1242244.3330000001</v>
      </c>
      <c r="E362" s="28">
        <f>BODY_MERANE!D650</f>
        <v>238.83799999999999</v>
      </c>
      <c r="F362" s="40" t="str">
        <f>BODY_MERANE!E650</f>
        <v>OBRUBNÍK - DOLNÁ HRANA</v>
      </c>
      <c r="G362" s="27">
        <f>BODY_MERANE!A701</f>
        <v>3004</v>
      </c>
      <c r="H362" s="28">
        <f>BODY_MERANE!B701</f>
        <v>264169.68199999997</v>
      </c>
      <c r="I362" s="28">
        <f>BODY_MERANE!C701</f>
        <v>1242238.906</v>
      </c>
      <c r="J362" s="28">
        <f>BODY_MERANE!D701</f>
        <v>239.39699999999999</v>
      </c>
      <c r="K362" s="43" t="str">
        <f>BODY_MERANE!E701</f>
        <v>UV, VRCH - POKLOP</v>
      </c>
    </row>
    <row r="363" spans="2:11" ht="15" customHeight="1" x14ac:dyDescent="0.2">
      <c r="B363" s="27">
        <f>BODY_MERANE!A651</f>
        <v>2335</v>
      </c>
      <c r="C363" s="28">
        <f>BODY_MERANE!B651</f>
        <v>264147.12</v>
      </c>
      <c r="D363" s="28">
        <f>BODY_MERANE!C651</f>
        <v>1242244.3389999999</v>
      </c>
      <c r="E363" s="28">
        <f>BODY_MERANE!D651</f>
        <v>239.05799999999999</v>
      </c>
      <c r="F363" s="40" t="str">
        <f>BODY_MERANE!E651</f>
        <v>OBRUBNÍK - DOLNÁ HRANA</v>
      </c>
      <c r="G363" s="27">
        <f>BODY_MERANE!A702</f>
        <v>3005</v>
      </c>
      <c r="H363" s="28">
        <f>BODY_MERANE!B702</f>
        <v>264184.28999999998</v>
      </c>
      <c r="I363" s="28">
        <f>BODY_MERANE!C702</f>
        <v>1242218.571</v>
      </c>
      <c r="J363" s="28">
        <f>BODY_MERANE!D702</f>
        <v>239.69200000000001</v>
      </c>
      <c r="K363" s="43" t="str">
        <f>BODY_MERANE!E702</f>
        <v>UV, VRCH - POKLOP</v>
      </c>
    </row>
    <row r="364" spans="2:11" ht="15" customHeight="1" x14ac:dyDescent="0.2">
      <c r="B364" s="27">
        <f>BODY_MERANE!A652</f>
        <v>2336</v>
      </c>
      <c r="C364" s="28">
        <f>BODY_MERANE!B652</f>
        <v>264159.69400000002</v>
      </c>
      <c r="D364" s="28">
        <f>BODY_MERANE!C652</f>
        <v>1242244.3319999999</v>
      </c>
      <c r="E364" s="28">
        <f>BODY_MERANE!D652</f>
        <v>239.339</v>
      </c>
      <c r="F364" s="40" t="str">
        <f>BODY_MERANE!E652</f>
        <v>OBRUBNÍK - DOLNÁ HRANA</v>
      </c>
      <c r="G364" s="27">
        <f>BODY_MERANE!A703</f>
        <v>3006</v>
      </c>
      <c r="H364" s="28">
        <f>BODY_MERANE!B703</f>
        <v>264177.27899999998</v>
      </c>
      <c r="I364" s="28">
        <f>BODY_MERANE!C703</f>
        <v>1242202.2549999999</v>
      </c>
      <c r="J364" s="28">
        <f>BODY_MERANE!D703</f>
        <v>239.673</v>
      </c>
      <c r="K364" s="43" t="str">
        <f>BODY_MERANE!E703</f>
        <v>UV, VRCH - POKLOP</v>
      </c>
    </row>
    <row r="365" spans="2:11" ht="15" customHeight="1" x14ac:dyDescent="0.2">
      <c r="B365" s="27">
        <f>BODY_MERANE!A653</f>
        <v>2337</v>
      </c>
      <c r="C365" s="28">
        <f>BODY_MERANE!B653</f>
        <v>264149.59899999999</v>
      </c>
      <c r="D365" s="28">
        <f>BODY_MERANE!C653</f>
        <v>1242218.3770000001</v>
      </c>
      <c r="E365" s="28">
        <f>BODY_MERANE!D653</f>
        <v>239.25</v>
      </c>
      <c r="F365" s="40" t="str">
        <f>BODY_MERANE!E653</f>
        <v>OBRUBNÍK - DOLNÁ HRANA</v>
      </c>
      <c r="G365" s="27">
        <f>BODY_MERANE!A704</f>
        <v>3007</v>
      </c>
      <c r="H365" s="28">
        <f>BODY_MERANE!B704</f>
        <v>264177.34399999998</v>
      </c>
      <c r="I365" s="28">
        <f>BODY_MERANE!C704</f>
        <v>1242212.693</v>
      </c>
      <c r="J365" s="28">
        <f>BODY_MERANE!D704</f>
        <v>239.661</v>
      </c>
      <c r="K365" s="43" t="str">
        <f>BODY_MERANE!E704</f>
        <v>UV, VRCH - POKLOP</v>
      </c>
    </row>
    <row r="366" spans="2:11" ht="15" customHeight="1" x14ac:dyDescent="0.2">
      <c r="B366" s="27">
        <f>BODY_MERANE!A654</f>
        <v>2338</v>
      </c>
      <c r="C366" s="28">
        <f>BODY_MERANE!B654</f>
        <v>264161.59399999998</v>
      </c>
      <c r="D366" s="28">
        <f>BODY_MERANE!C654</f>
        <v>1242218.3589999999</v>
      </c>
      <c r="E366" s="28">
        <f>BODY_MERANE!D654</f>
        <v>239.49600000000001</v>
      </c>
      <c r="F366" s="40" t="str">
        <f>BODY_MERANE!E654</f>
        <v>OBRUBNÍK - DOLNÁ HRANA</v>
      </c>
      <c r="G366" s="27">
        <f>BODY_MERANE!A705</f>
        <v>3008</v>
      </c>
      <c r="H366" s="28">
        <f>BODY_MERANE!B705</f>
        <v>264154.81900000002</v>
      </c>
      <c r="I366" s="28">
        <f>BODY_MERANE!C705</f>
        <v>1242212.6740000001</v>
      </c>
      <c r="J366" s="28">
        <f>BODY_MERANE!D705</f>
        <v>239.22200000000001</v>
      </c>
      <c r="K366" s="43" t="str">
        <f>BODY_MERANE!E705</f>
        <v>UV, VRCH - POKLOP</v>
      </c>
    </row>
    <row r="367" spans="2:11" ht="15" customHeight="1" x14ac:dyDescent="0.2">
      <c r="B367" s="27">
        <f>BODY_MERANE!A655</f>
        <v>2339</v>
      </c>
      <c r="C367" s="28">
        <f>BODY_MERANE!B655</f>
        <v>264174.68300000002</v>
      </c>
      <c r="D367" s="28">
        <f>BODY_MERANE!C655</f>
        <v>1242218.4920000001</v>
      </c>
      <c r="E367" s="28">
        <f>BODY_MERANE!D655</f>
        <v>239.77500000000001</v>
      </c>
      <c r="F367" s="40" t="str">
        <f>BODY_MERANE!E655</f>
        <v>OBRUBNÍK - DOLNÁ HRANA</v>
      </c>
      <c r="G367" s="27">
        <f>BODY_MERANE!A706</f>
        <v>3009</v>
      </c>
      <c r="H367" s="28">
        <f>BODY_MERANE!B706</f>
        <v>264154.81</v>
      </c>
      <c r="I367" s="28">
        <f>BODY_MERANE!C706</f>
        <v>1242202.226</v>
      </c>
      <c r="J367" s="28">
        <f>BODY_MERANE!D706</f>
        <v>239.21799999999999</v>
      </c>
      <c r="K367" s="43" t="str">
        <f>BODY_MERANE!E706</f>
        <v>UV, VRCH - POKLOP</v>
      </c>
    </row>
    <row r="368" spans="2:11" ht="15" customHeight="1" x14ac:dyDescent="0.2">
      <c r="B368" s="27">
        <f>BODY_MERANE!A656</f>
        <v>2340</v>
      </c>
      <c r="C368" s="28">
        <f>BODY_MERANE!B656</f>
        <v>264161.59899999999</v>
      </c>
      <c r="D368" s="28">
        <f>BODY_MERANE!C656</f>
        <v>1242218.503</v>
      </c>
      <c r="E368" s="28">
        <f>BODY_MERANE!D656</f>
        <v>239.499</v>
      </c>
      <c r="F368" s="40" t="str">
        <f>BODY_MERANE!E656</f>
        <v>OBRUBNÍK - DOLNÁ HRANA</v>
      </c>
      <c r="G368" s="27">
        <f>BODY_MERANE!A707</f>
        <v>3010</v>
      </c>
      <c r="H368" s="28">
        <f>BODY_MERANE!B707</f>
        <v>264134.78700000001</v>
      </c>
      <c r="I368" s="28">
        <f>BODY_MERANE!C707</f>
        <v>1242202.22</v>
      </c>
      <c r="J368" s="28">
        <f>BODY_MERANE!D707</f>
        <v>238.827</v>
      </c>
      <c r="K368" s="43" t="str">
        <f>BODY_MERANE!E707</f>
        <v>UV, VRCH - POKLOP</v>
      </c>
    </row>
    <row r="369" spans="2:11" ht="15" customHeight="1" x14ac:dyDescent="0.2">
      <c r="B369" s="27">
        <f>BODY_MERANE!A657</f>
        <v>2341</v>
      </c>
      <c r="C369" s="28">
        <f>BODY_MERANE!B657</f>
        <v>264149.59700000001</v>
      </c>
      <c r="D369" s="28">
        <f>BODY_MERANE!C657</f>
        <v>1242218.5209999999</v>
      </c>
      <c r="E369" s="28">
        <f>BODY_MERANE!D657</f>
        <v>239.25200000000001</v>
      </c>
      <c r="F369" s="40" t="str">
        <f>BODY_MERANE!E657</f>
        <v>OBRUBNÍK - DOLNÁ HRANA</v>
      </c>
      <c r="G369" s="27">
        <f>BODY_MERANE!A708</f>
        <v>3011</v>
      </c>
      <c r="H369" s="28">
        <f>BODY_MERANE!B708</f>
        <v>264120.85800000001</v>
      </c>
      <c r="I369" s="28">
        <f>BODY_MERANE!C708</f>
        <v>1242201.976</v>
      </c>
      <c r="J369" s="28">
        <f>BODY_MERANE!D708</f>
        <v>238.595</v>
      </c>
      <c r="K369" s="43" t="str">
        <f>BODY_MERANE!E708</f>
        <v>UV, VRCH - POKLOP</v>
      </c>
    </row>
    <row r="370" spans="2:11" ht="15" customHeight="1" x14ac:dyDescent="0.2">
      <c r="B370" s="27">
        <f>BODY_MERANE!A658</f>
        <v>2342</v>
      </c>
      <c r="C370" s="28">
        <f>BODY_MERANE!B658</f>
        <v>264134.47899999999</v>
      </c>
      <c r="D370" s="28">
        <f>BODY_MERANE!C658</f>
        <v>1242218.5330000001</v>
      </c>
      <c r="E370" s="28">
        <f>BODY_MERANE!D658</f>
        <v>238.958</v>
      </c>
      <c r="F370" s="40" t="str">
        <f>BODY_MERANE!E658</f>
        <v>OBRUBNÍK - DOLNÁ HRANA</v>
      </c>
      <c r="G370" s="27">
        <f>BODY_MERANE!A709</f>
        <v>3012</v>
      </c>
      <c r="H370" s="28">
        <f>BODY_MERANE!B709</f>
        <v>264120.81300000002</v>
      </c>
      <c r="I370" s="28">
        <f>BODY_MERANE!C709</f>
        <v>1242217.9950000001</v>
      </c>
      <c r="J370" s="28">
        <f>BODY_MERANE!D709</f>
        <v>238.571</v>
      </c>
      <c r="K370" s="43" t="str">
        <f>BODY_MERANE!E709</f>
        <v>UV, VRCH - POKLOP</v>
      </c>
    </row>
    <row r="371" spans="2:11" ht="15" customHeight="1" x14ac:dyDescent="0.2">
      <c r="B371" s="27">
        <f>BODY_MERANE!A659</f>
        <v>2343</v>
      </c>
      <c r="C371" s="28">
        <f>BODY_MERANE!B659</f>
        <v>264146.60399999999</v>
      </c>
      <c r="D371" s="28">
        <f>BODY_MERANE!C659</f>
        <v>1242228.473</v>
      </c>
      <c r="E371" s="28">
        <f>BODY_MERANE!D659</f>
        <v>239.19200000000001</v>
      </c>
      <c r="F371" s="40" t="str">
        <f>BODY_MERANE!E659</f>
        <v>OBRUBNÍK - DOLNÁ HRANA</v>
      </c>
      <c r="G371" s="27">
        <f>BODY_MERANE!A710</f>
        <v>3013</v>
      </c>
      <c r="H371" s="28">
        <f>BODY_MERANE!B710</f>
        <v>264134.837</v>
      </c>
      <c r="I371" s="28">
        <f>BODY_MERANE!C710</f>
        <v>1242212.6529999999</v>
      </c>
      <c r="J371" s="28">
        <f>BODY_MERANE!D710</f>
        <v>238.83199999999999</v>
      </c>
      <c r="K371" s="43" t="str">
        <f>BODY_MERANE!E710</f>
        <v>UV, VRCH - POKLOP</v>
      </c>
    </row>
    <row r="372" spans="2:11" ht="15" customHeight="1" x14ac:dyDescent="0.2">
      <c r="B372" s="27">
        <f>BODY_MERANE!A660</f>
        <v>2344</v>
      </c>
      <c r="C372" s="28">
        <f>BODY_MERANE!B660</f>
        <v>264157.59100000001</v>
      </c>
      <c r="D372" s="28">
        <f>BODY_MERANE!C660</f>
        <v>1242228.4809999999</v>
      </c>
      <c r="E372" s="28">
        <f>BODY_MERANE!D660</f>
        <v>239.40899999999999</v>
      </c>
      <c r="F372" s="40" t="str">
        <f>BODY_MERANE!E660</f>
        <v>OBRUBNÍK - DOLNÁ HRANA</v>
      </c>
      <c r="G372" s="27">
        <f>BODY_MERANE!A711</f>
        <v>3014</v>
      </c>
      <c r="H372" s="28">
        <f>BODY_MERANE!B711</f>
        <v>264120.81</v>
      </c>
      <c r="I372" s="28">
        <f>BODY_MERANE!C711</f>
        <v>1242234.537</v>
      </c>
      <c r="J372" s="28">
        <f>BODY_MERANE!D711</f>
        <v>238.57300000000001</v>
      </c>
      <c r="K372" s="43" t="str">
        <f>BODY_MERANE!E711</f>
        <v>UV, VRCH - POKLOP</v>
      </c>
    </row>
    <row r="373" spans="2:11" ht="15" customHeight="1" x14ac:dyDescent="0.2">
      <c r="B373" s="27">
        <f>BODY_MERANE!A661</f>
        <v>2345</v>
      </c>
      <c r="C373" s="28">
        <f>BODY_MERANE!B661</f>
        <v>264169.7</v>
      </c>
      <c r="D373" s="28">
        <f>BODY_MERANE!C661</f>
        <v>1242228.3500000001</v>
      </c>
      <c r="E373" s="28">
        <f>BODY_MERANE!D661</f>
        <v>239.65</v>
      </c>
      <c r="F373" s="40" t="str">
        <f>BODY_MERANE!E661</f>
        <v>OBRUBNÍK - DOLNÁ HRANA</v>
      </c>
      <c r="G373" s="27">
        <f>BODY_MERANE!A712</f>
        <v>3015</v>
      </c>
      <c r="H373" s="28">
        <f>BODY_MERANE!B712</f>
        <v>264134.73300000001</v>
      </c>
      <c r="I373" s="28">
        <f>BODY_MERANE!C712</f>
        <v>1242234.24</v>
      </c>
      <c r="J373" s="28">
        <f>BODY_MERANE!D712</f>
        <v>238.833</v>
      </c>
      <c r="K373" s="43" t="str">
        <f>BODY_MERANE!E712</f>
        <v>UV, VRCH - POKLOP</v>
      </c>
    </row>
    <row r="374" spans="2:11" ht="15" customHeight="1" x14ac:dyDescent="0.2">
      <c r="B374" s="27">
        <f>BODY_MERANE!A662</f>
        <v>2346</v>
      </c>
      <c r="C374" s="28">
        <f>BODY_MERANE!B662</f>
        <v>264157.59100000001</v>
      </c>
      <c r="D374" s="28">
        <f>BODY_MERANE!C662</f>
        <v>1242228.3330000001</v>
      </c>
      <c r="E374" s="28">
        <f>BODY_MERANE!D662</f>
        <v>239.40700000000001</v>
      </c>
      <c r="F374" s="40" t="str">
        <f>BODY_MERANE!E662</f>
        <v>OBRUBNÍK - DOLNÁ HRANA</v>
      </c>
      <c r="G374" s="27">
        <f>BODY_MERANE!A713</f>
        <v>3016</v>
      </c>
      <c r="H374" s="28">
        <f>BODY_MERANE!B713</f>
        <v>264154.78600000002</v>
      </c>
      <c r="I374" s="28">
        <f>BODY_MERANE!C713</f>
        <v>1242234.247</v>
      </c>
      <c r="J374" s="28">
        <f>BODY_MERANE!D713</f>
        <v>239.23099999999999</v>
      </c>
      <c r="K374" s="43" t="str">
        <f>BODY_MERANE!E713</f>
        <v>UV, VRCH - POKLOP</v>
      </c>
    </row>
    <row r="375" spans="2:11" ht="15" customHeight="1" x14ac:dyDescent="0.2">
      <c r="B375" s="27">
        <f>BODY_MERANE!A663</f>
        <v>2347</v>
      </c>
      <c r="C375" s="28">
        <f>BODY_MERANE!B663</f>
        <v>264146.598</v>
      </c>
      <c r="D375" s="28">
        <f>BODY_MERANE!C663</f>
        <v>1242228.3259999999</v>
      </c>
      <c r="E375" s="28">
        <f>BODY_MERANE!D663</f>
        <v>239.19499999999999</v>
      </c>
      <c r="F375" s="40" t="str">
        <f>BODY_MERANE!E663</f>
        <v>OBRUBNÍK - DOLNÁ HRANA</v>
      </c>
      <c r="G375" s="27">
        <f>BODY_MERANE!A714</f>
        <v>3017</v>
      </c>
      <c r="H375" s="28">
        <f>BODY_MERANE!B714</f>
        <v>264154.77399999998</v>
      </c>
      <c r="I375" s="28">
        <f>BODY_MERANE!C714</f>
        <v>1242244.736</v>
      </c>
      <c r="J375" s="28">
        <f>BODY_MERANE!D714</f>
        <v>239.21799999999999</v>
      </c>
      <c r="K375" s="43" t="str">
        <f>BODY_MERANE!E714</f>
        <v>UV, VRCH - POKLOP</v>
      </c>
    </row>
    <row r="376" spans="2:11" ht="15" customHeight="1" x14ac:dyDescent="0.2">
      <c r="B376" s="27">
        <f>BODY_MERANE!A664</f>
        <v>2348</v>
      </c>
      <c r="C376" s="28">
        <f>BODY_MERANE!B664</f>
        <v>264134.446</v>
      </c>
      <c r="D376" s="28">
        <f>BODY_MERANE!C664</f>
        <v>1242228.327</v>
      </c>
      <c r="E376" s="28">
        <f>BODY_MERANE!D664</f>
        <v>238.96</v>
      </c>
      <c r="F376" s="40" t="str">
        <f>BODY_MERANE!E664</f>
        <v>OBRUBNÍK - DOLNÁ HRANA</v>
      </c>
      <c r="G376" s="27">
        <f>BODY_MERANE!A715</f>
        <v>3018</v>
      </c>
      <c r="H376" s="28">
        <f>BODY_MERANE!B715</f>
        <v>264134.78200000001</v>
      </c>
      <c r="I376" s="28">
        <f>BODY_MERANE!C715</f>
        <v>1242244.7390000001</v>
      </c>
      <c r="J376" s="28">
        <f>BODY_MERANE!D715</f>
        <v>238.81800000000001</v>
      </c>
      <c r="K376" s="43" t="str">
        <f>BODY_MERANE!E715</f>
        <v>UV, VRCH - POKLOP</v>
      </c>
    </row>
    <row r="377" spans="2:11" ht="15" customHeight="1" x14ac:dyDescent="0.2">
      <c r="B377" s="27">
        <f>BODY_MERANE!A665</f>
        <v>2349</v>
      </c>
      <c r="C377" s="28">
        <f>BODY_MERANE!B665</f>
        <v>264125.30200000003</v>
      </c>
      <c r="D377" s="28">
        <f>BODY_MERANE!C665</f>
        <v>1242289.561</v>
      </c>
      <c r="E377" s="28">
        <f>BODY_MERANE!D665</f>
        <v>238.78700000000001</v>
      </c>
      <c r="F377" s="40" t="str">
        <f>BODY_MERANE!E665</f>
        <v>OBRUBNÍK - DOLNÁ HRANA</v>
      </c>
      <c r="G377" s="27">
        <f>BODY_MERANE!A716</f>
        <v>3019</v>
      </c>
      <c r="H377" s="28">
        <f>BODY_MERANE!B716</f>
        <v>264120.81</v>
      </c>
      <c r="I377" s="28">
        <f>BODY_MERANE!C716</f>
        <v>1242251.4609999999</v>
      </c>
      <c r="J377" s="28">
        <f>BODY_MERANE!D716</f>
        <v>238.577</v>
      </c>
      <c r="K377" s="43" t="str">
        <f>BODY_MERANE!E716</f>
        <v>UV, VRCH - POKLOP</v>
      </c>
    </row>
    <row r="378" spans="2:11" ht="15" customHeight="1" x14ac:dyDescent="0.2">
      <c r="B378" s="27">
        <f>BODY_MERANE!A666</f>
        <v>2350</v>
      </c>
      <c r="C378" s="28">
        <f>BODY_MERANE!B666</f>
        <v>264124.087</v>
      </c>
      <c r="D378" s="28">
        <f>BODY_MERANE!C666</f>
        <v>1242292.317</v>
      </c>
      <c r="E378" s="28">
        <f>BODY_MERANE!D666</f>
        <v>238.78800000000001</v>
      </c>
      <c r="F378" s="40" t="str">
        <f>BODY_MERANE!E666</f>
        <v>OBRUBNÍK - DOLNÁ HRANA</v>
      </c>
      <c r="G378" s="27">
        <f>BODY_MERANE!A717</f>
        <v>3020</v>
      </c>
      <c r="H378" s="28">
        <f>BODY_MERANE!B717</f>
        <v>264120.80200000003</v>
      </c>
      <c r="I378" s="28">
        <f>BODY_MERANE!C717</f>
        <v>1242269.51</v>
      </c>
      <c r="J378" s="28">
        <f>BODY_MERANE!D717</f>
        <v>238.56399999999999</v>
      </c>
      <c r="K378" s="43" t="str">
        <f>BODY_MERANE!E717</f>
        <v>UV, VRCH - POKLOP</v>
      </c>
    </row>
    <row r="379" spans="2:11" ht="15" customHeight="1" thickBot="1" x14ac:dyDescent="0.25">
      <c r="B379" s="30">
        <f>BODY_MERANE!A667</f>
        <v>2351</v>
      </c>
      <c r="C379" s="31">
        <f>BODY_MERANE!B667</f>
        <v>264119.82799999998</v>
      </c>
      <c r="D379" s="31">
        <f>BODY_MERANE!C667</f>
        <v>1242298.18</v>
      </c>
      <c r="E379" s="31">
        <f>BODY_MERANE!D667</f>
        <v>238.77</v>
      </c>
      <c r="F379" s="41" t="str">
        <f>BODY_MERANE!E667</f>
        <v>OBRUBNÍK - DOLNÁ HRANA</v>
      </c>
      <c r="G379" s="49" t="s">
        <v>23</v>
      </c>
      <c r="H379" s="50" t="s">
        <v>23</v>
      </c>
      <c r="I379" s="50" t="s">
        <v>23</v>
      </c>
      <c r="J379" s="50" t="s">
        <v>23</v>
      </c>
      <c r="K379" s="51" t="s">
        <v>23</v>
      </c>
    </row>
    <row r="380" spans="2:11" ht="7.5" customHeight="1" x14ac:dyDescent="0.2">
      <c r="B380" s="8"/>
      <c r="C380" s="8"/>
      <c r="D380" s="8"/>
      <c r="E380" s="8"/>
      <c r="F380" s="8"/>
    </row>
    <row r="381" spans="2:11" ht="15" customHeight="1" x14ac:dyDescent="0.2"/>
    <row r="382" spans="2:11" ht="15" customHeight="1" x14ac:dyDescent="0.2"/>
    <row r="383" spans="2:11" ht="15" customHeight="1" x14ac:dyDescent="0.2"/>
    <row r="384" spans="2:11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</sheetData>
  <mergeCells count="1">
    <mergeCell ref="B2:K2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2"/>
  <sheetViews>
    <sheetView workbookViewId="0"/>
  </sheetViews>
  <sheetFormatPr defaultRowHeight="12.75" x14ac:dyDescent="0.2"/>
  <cols>
    <col min="1" max="1" width="5" style="45" bestFit="1" customWidth="1"/>
    <col min="2" max="2" width="10.5703125" style="33" bestFit="1" customWidth="1"/>
    <col min="3" max="3" width="11.5703125" style="33" bestFit="1" customWidth="1"/>
    <col min="4" max="4" width="7.5703125" style="33" bestFit="1" customWidth="1"/>
    <col min="5" max="5" width="26.42578125" style="47" bestFit="1" customWidth="1"/>
    <col min="6" max="16384" width="9.140625" style="32"/>
  </cols>
  <sheetData>
    <row r="1" spans="1:5" x14ac:dyDescent="0.2">
      <c r="A1" s="45">
        <v>1001</v>
      </c>
      <c r="B1" s="34">
        <v>264175.304</v>
      </c>
      <c r="C1" s="34">
        <v>1242207.274</v>
      </c>
      <c r="D1" s="34">
        <v>239.84399999999999</v>
      </c>
      <c r="E1" s="46" t="s">
        <v>20</v>
      </c>
    </row>
    <row r="2" spans="1:5" x14ac:dyDescent="0.2">
      <c r="A2" s="45">
        <v>1002</v>
      </c>
      <c r="B2" s="34">
        <v>264175.25099999999</v>
      </c>
      <c r="C2" s="34">
        <v>1242207.777</v>
      </c>
      <c r="D2" s="34">
        <v>239.84299999999999</v>
      </c>
      <c r="E2" s="46" t="s">
        <v>20</v>
      </c>
    </row>
    <row r="3" spans="1:5" x14ac:dyDescent="0.2">
      <c r="A3" s="45">
        <v>1003</v>
      </c>
      <c r="B3" s="34">
        <v>264174.864</v>
      </c>
      <c r="C3" s="34">
        <v>1242208.085</v>
      </c>
      <c r="D3" s="34">
        <v>239.822</v>
      </c>
      <c r="E3" s="46" t="s">
        <v>20</v>
      </c>
    </row>
    <row r="4" spans="1:5" x14ac:dyDescent="0.2">
      <c r="A4" s="45">
        <v>1004</v>
      </c>
      <c r="B4" s="34">
        <v>264174.35800000001</v>
      </c>
      <c r="C4" s="34">
        <v>1242208.024</v>
      </c>
      <c r="D4" s="34">
        <v>239.815</v>
      </c>
      <c r="E4" s="46" t="s">
        <v>20</v>
      </c>
    </row>
    <row r="5" spans="1:5" x14ac:dyDescent="0.2">
      <c r="A5" s="45">
        <v>1005</v>
      </c>
      <c r="B5" s="34">
        <v>264174.065</v>
      </c>
      <c r="C5" s="34">
        <v>1242207.628</v>
      </c>
      <c r="D5" s="34">
        <v>239.80500000000001</v>
      </c>
      <c r="E5" s="46" t="s">
        <v>20</v>
      </c>
    </row>
    <row r="6" spans="1:5" x14ac:dyDescent="0.2">
      <c r="A6" s="45">
        <v>1006</v>
      </c>
      <c r="B6" s="34">
        <v>264174.12900000002</v>
      </c>
      <c r="C6" s="34">
        <v>1242207.132</v>
      </c>
      <c r="D6" s="34">
        <v>239.80699999999999</v>
      </c>
      <c r="E6" s="46" t="s">
        <v>20</v>
      </c>
    </row>
    <row r="7" spans="1:5" x14ac:dyDescent="0.2">
      <c r="A7" s="45">
        <v>1007</v>
      </c>
      <c r="B7" s="34">
        <v>264174.50300000003</v>
      </c>
      <c r="C7" s="34">
        <v>1242206.8060000001</v>
      </c>
      <c r="D7" s="34">
        <v>239.81</v>
      </c>
      <c r="E7" s="46" t="s">
        <v>20</v>
      </c>
    </row>
    <row r="8" spans="1:5" x14ac:dyDescent="0.2">
      <c r="A8" s="45">
        <v>1008</v>
      </c>
      <c r="B8" s="34">
        <v>264174.995</v>
      </c>
      <c r="C8" s="34">
        <v>1242206.8700000001</v>
      </c>
      <c r="D8" s="34">
        <v>239.83099999999999</v>
      </c>
      <c r="E8" s="46" t="s">
        <v>20</v>
      </c>
    </row>
    <row r="9" spans="1:5" x14ac:dyDescent="0.2">
      <c r="A9" s="45">
        <v>1009</v>
      </c>
      <c r="B9" s="34">
        <v>264164.88199999998</v>
      </c>
      <c r="C9" s="34">
        <v>1242206.8489999999</v>
      </c>
      <c r="D9" s="34">
        <v>239.62899999999999</v>
      </c>
      <c r="E9" s="46" t="s">
        <v>20</v>
      </c>
    </row>
    <row r="10" spans="1:5" x14ac:dyDescent="0.2">
      <c r="A10" s="45">
        <v>1010</v>
      </c>
      <c r="B10" s="34">
        <v>264164.37800000003</v>
      </c>
      <c r="C10" s="34">
        <v>1242206.845</v>
      </c>
      <c r="D10" s="34">
        <v>239.60900000000001</v>
      </c>
      <c r="E10" s="46" t="s">
        <v>20</v>
      </c>
    </row>
    <row r="11" spans="1:5" x14ac:dyDescent="0.2">
      <c r="A11" s="45">
        <v>1011</v>
      </c>
      <c r="B11" s="34">
        <v>264164.01699999999</v>
      </c>
      <c r="C11" s="34">
        <v>1242207.1669999999</v>
      </c>
      <c r="D11" s="34">
        <v>239.60300000000001</v>
      </c>
      <c r="E11" s="46" t="s">
        <v>20</v>
      </c>
    </row>
    <row r="12" spans="1:5" x14ac:dyDescent="0.2">
      <c r="A12" s="45">
        <v>1012</v>
      </c>
      <c r="B12" s="34">
        <v>264163.973</v>
      </c>
      <c r="C12" s="34">
        <v>1242207.662</v>
      </c>
      <c r="D12" s="34">
        <v>239.60599999999999</v>
      </c>
      <c r="E12" s="46" t="s">
        <v>20</v>
      </c>
    </row>
    <row r="13" spans="1:5" x14ac:dyDescent="0.2">
      <c r="A13" s="45">
        <v>1013</v>
      </c>
      <c r="B13" s="34">
        <v>264165.21899999998</v>
      </c>
      <c r="C13" s="34">
        <v>1242207.223</v>
      </c>
      <c r="D13" s="34">
        <v>239.636</v>
      </c>
      <c r="E13" s="46" t="s">
        <v>20</v>
      </c>
    </row>
    <row r="14" spans="1:5" x14ac:dyDescent="0.2">
      <c r="A14" s="45">
        <v>1014</v>
      </c>
      <c r="B14" s="34">
        <v>264165.20400000003</v>
      </c>
      <c r="C14" s="34">
        <v>1242207.7309999999</v>
      </c>
      <c r="D14" s="34">
        <v>239.631</v>
      </c>
      <c r="E14" s="46" t="s">
        <v>20</v>
      </c>
    </row>
    <row r="15" spans="1:5" x14ac:dyDescent="0.2">
      <c r="A15" s="45">
        <v>1015</v>
      </c>
      <c r="B15" s="34">
        <v>264164.83</v>
      </c>
      <c r="C15" s="34">
        <v>1242208.047</v>
      </c>
      <c r="D15" s="34">
        <v>239.62</v>
      </c>
      <c r="E15" s="46" t="s">
        <v>20</v>
      </c>
    </row>
    <row r="16" spans="1:5" x14ac:dyDescent="0.2">
      <c r="A16" s="45">
        <v>1016</v>
      </c>
      <c r="B16" s="34">
        <v>264164.32699999999</v>
      </c>
      <c r="C16" s="34">
        <v>1242208.0379999999</v>
      </c>
      <c r="D16" s="34">
        <v>239.613</v>
      </c>
      <c r="E16" s="46" t="s">
        <v>20</v>
      </c>
    </row>
    <row r="17" spans="1:5" x14ac:dyDescent="0.2">
      <c r="A17" s="45">
        <v>1017</v>
      </c>
      <c r="B17" s="34">
        <v>264154.94699999999</v>
      </c>
      <c r="C17" s="34">
        <v>1242206.8659999999</v>
      </c>
      <c r="D17" s="34">
        <v>239.43899999999999</v>
      </c>
      <c r="E17" s="46" t="s">
        <v>20</v>
      </c>
    </row>
    <row r="18" spans="1:5" x14ac:dyDescent="0.2">
      <c r="A18" s="45">
        <v>1018</v>
      </c>
      <c r="B18" s="34">
        <v>264154.45299999998</v>
      </c>
      <c r="C18" s="34">
        <v>1242206.8459999999</v>
      </c>
      <c r="D18" s="34">
        <v>239.42699999999999</v>
      </c>
      <c r="E18" s="46" t="s">
        <v>20</v>
      </c>
    </row>
    <row r="19" spans="1:5" x14ac:dyDescent="0.2">
      <c r="A19" s="45">
        <v>1019</v>
      </c>
      <c r="B19" s="34">
        <v>264154.05099999998</v>
      </c>
      <c r="C19" s="34">
        <v>1242207.1810000001</v>
      </c>
      <c r="D19" s="34">
        <v>239.42699999999999</v>
      </c>
      <c r="E19" s="46" t="s">
        <v>20</v>
      </c>
    </row>
    <row r="20" spans="1:5" x14ac:dyDescent="0.2">
      <c r="A20" s="45">
        <v>1020</v>
      </c>
      <c r="B20" s="34">
        <v>264154.01699999999</v>
      </c>
      <c r="C20" s="34">
        <v>1242207.6850000001</v>
      </c>
      <c r="D20" s="34">
        <v>239.42500000000001</v>
      </c>
      <c r="E20" s="46" t="s">
        <v>20</v>
      </c>
    </row>
    <row r="21" spans="1:5" x14ac:dyDescent="0.2">
      <c r="A21" s="45">
        <v>1021</v>
      </c>
      <c r="B21" s="34">
        <v>264154.35399999999</v>
      </c>
      <c r="C21" s="34">
        <v>1242208.0519999999</v>
      </c>
      <c r="D21" s="34">
        <v>239.429</v>
      </c>
      <c r="E21" s="46" t="s">
        <v>20</v>
      </c>
    </row>
    <row r="22" spans="1:5" x14ac:dyDescent="0.2">
      <c r="A22" s="45">
        <v>1022</v>
      </c>
      <c r="B22" s="34">
        <v>264154.84600000002</v>
      </c>
      <c r="C22" s="34">
        <v>1242208.088</v>
      </c>
      <c r="D22" s="34">
        <v>239.44300000000001</v>
      </c>
      <c r="E22" s="46" t="s">
        <v>20</v>
      </c>
    </row>
    <row r="23" spans="1:5" x14ac:dyDescent="0.2">
      <c r="A23" s="45">
        <v>1023</v>
      </c>
      <c r="B23" s="34">
        <v>264155.25199999998</v>
      </c>
      <c r="C23" s="34">
        <v>1242207.7560000001</v>
      </c>
      <c r="D23" s="34">
        <v>239.46</v>
      </c>
      <c r="E23" s="46" t="s">
        <v>20</v>
      </c>
    </row>
    <row r="24" spans="1:5" x14ac:dyDescent="0.2">
      <c r="A24" s="45">
        <v>1024</v>
      </c>
      <c r="B24" s="34">
        <v>264155.283</v>
      </c>
      <c r="C24" s="34">
        <v>1242207.2620000001</v>
      </c>
      <c r="D24" s="34">
        <v>239.458</v>
      </c>
      <c r="E24" s="46" t="s">
        <v>20</v>
      </c>
    </row>
    <row r="25" spans="1:5" x14ac:dyDescent="0.2">
      <c r="A25" s="45">
        <v>1025</v>
      </c>
      <c r="B25" s="34">
        <v>264144.755</v>
      </c>
      <c r="C25" s="34">
        <v>1242206.879</v>
      </c>
      <c r="D25" s="34">
        <v>239.232</v>
      </c>
      <c r="E25" s="46" t="s">
        <v>20</v>
      </c>
    </row>
    <row r="26" spans="1:5" x14ac:dyDescent="0.2">
      <c r="A26" s="45">
        <v>1026</v>
      </c>
      <c r="B26" s="34">
        <v>264144.261</v>
      </c>
      <c r="C26" s="34">
        <v>1242206.92</v>
      </c>
      <c r="D26" s="34">
        <v>239.22399999999999</v>
      </c>
      <c r="E26" s="46" t="s">
        <v>20</v>
      </c>
    </row>
    <row r="27" spans="1:5" x14ac:dyDescent="0.2">
      <c r="A27" s="45">
        <v>1027</v>
      </c>
      <c r="B27" s="34">
        <v>264143.93099999998</v>
      </c>
      <c r="C27" s="34">
        <v>1242207.284</v>
      </c>
      <c r="D27" s="34">
        <v>239.21299999999999</v>
      </c>
      <c r="E27" s="46" t="s">
        <v>20</v>
      </c>
    </row>
    <row r="28" spans="1:5" x14ac:dyDescent="0.2">
      <c r="A28" s="45">
        <v>1028</v>
      </c>
      <c r="B28" s="34">
        <v>264143.962</v>
      </c>
      <c r="C28" s="34">
        <v>1242207.79</v>
      </c>
      <c r="D28" s="34">
        <v>239.215</v>
      </c>
      <c r="E28" s="46" t="s">
        <v>20</v>
      </c>
    </row>
    <row r="29" spans="1:5" x14ac:dyDescent="0.2">
      <c r="A29" s="45">
        <v>1029</v>
      </c>
      <c r="B29" s="34">
        <v>264144.33399999997</v>
      </c>
      <c r="C29" s="34">
        <v>1242208.1000000001</v>
      </c>
      <c r="D29" s="34">
        <v>239.221</v>
      </c>
      <c r="E29" s="46" t="s">
        <v>20</v>
      </c>
    </row>
    <row r="30" spans="1:5" x14ac:dyDescent="0.2">
      <c r="A30" s="45">
        <v>1030</v>
      </c>
      <c r="B30" s="34">
        <v>264144.83500000002</v>
      </c>
      <c r="C30" s="34">
        <v>1242208.0889999999</v>
      </c>
      <c r="D30" s="34">
        <v>239.23</v>
      </c>
      <c r="E30" s="46" t="s">
        <v>20</v>
      </c>
    </row>
    <row r="31" spans="1:5" x14ac:dyDescent="0.2">
      <c r="A31" s="45">
        <v>1031</v>
      </c>
      <c r="B31" s="34">
        <v>264145.16800000001</v>
      </c>
      <c r="C31" s="34">
        <v>1242207.7109999999</v>
      </c>
      <c r="D31" s="34">
        <v>239.24299999999999</v>
      </c>
      <c r="E31" s="46" t="s">
        <v>20</v>
      </c>
    </row>
    <row r="32" spans="1:5" x14ac:dyDescent="0.2">
      <c r="A32" s="45">
        <v>1032</v>
      </c>
      <c r="B32" s="34">
        <v>264145.152</v>
      </c>
      <c r="C32" s="34">
        <v>1242207.2069999999</v>
      </c>
      <c r="D32" s="34">
        <v>239.238</v>
      </c>
      <c r="E32" s="46" t="s">
        <v>20</v>
      </c>
    </row>
    <row r="33" spans="1:5" x14ac:dyDescent="0.2">
      <c r="A33" s="45">
        <v>1033</v>
      </c>
      <c r="B33" s="34">
        <v>264164.78100000002</v>
      </c>
      <c r="C33" s="34">
        <v>1242222.9850000001</v>
      </c>
      <c r="D33" s="34">
        <v>239.77699999999999</v>
      </c>
      <c r="E33" s="46" t="s">
        <v>20</v>
      </c>
    </row>
    <row r="34" spans="1:5" x14ac:dyDescent="0.2">
      <c r="A34" s="45">
        <v>1034</v>
      </c>
      <c r="B34" s="34">
        <v>264164.272</v>
      </c>
      <c r="C34" s="34">
        <v>1242222.9920000001</v>
      </c>
      <c r="D34" s="34">
        <v>239.76300000000001</v>
      </c>
      <c r="E34" s="46" t="s">
        <v>20</v>
      </c>
    </row>
    <row r="35" spans="1:5" x14ac:dyDescent="0.2">
      <c r="A35" s="45">
        <v>1035</v>
      </c>
      <c r="B35" s="34">
        <v>264163.91899999999</v>
      </c>
      <c r="C35" s="34">
        <v>1242223.334</v>
      </c>
      <c r="D35" s="34">
        <v>239.76300000000001</v>
      </c>
      <c r="E35" s="46" t="s">
        <v>20</v>
      </c>
    </row>
    <row r="36" spans="1:5" x14ac:dyDescent="0.2">
      <c r="A36" s="45">
        <v>1036</v>
      </c>
      <c r="B36" s="34">
        <v>264163.90000000002</v>
      </c>
      <c r="C36" s="34">
        <v>1242223.8430000001</v>
      </c>
      <c r="D36" s="34">
        <v>239.76499999999999</v>
      </c>
      <c r="E36" s="46" t="s">
        <v>20</v>
      </c>
    </row>
    <row r="37" spans="1:5" x14ac:dyDescent="0.2">
      <c r="A37" s="45">
        <v>1037</v>
      </c>
      <c r="B37" s="34">
        <v>264164.25599999999</v>
      </c>
      <c r="C37" s="34">
        <v>1242224.189</v>
      </c>
      <c r="D37" s="34">
        <v>239.76900000000001</v>
      </c>
      <c r="E37" s="46" t="s">
        <v>20</v>
      </c>
    </row>
    <row r="38" spans="1:5" x14ac:dyDescent="0.2">
      <c r="A38" s="45">
        <v>1038</v>
      </c>
      <c r="B38" s="34">
        <v>264164.76299999998</v>
      </c>
      <c r="C38" s="34">
        <v>1242224.1810000001</v>
      </c>
      <c r="D38" s="34">
        <v>239.773</v>
      </c>
      <c r="E38" s="46" t="s">
        <v>20</v>
      </c>
    </row>
    <row r="39" spans="1:5" x14ac:dyDescent="0.2">
      <c r="A39" s="45">
        <v>1039</v>
      </c>
      <c r="B39" s="34">
        <v>264165.109</v>
      </c>
      <c r="C39" s="34">
        <v>1242223.845</v>
      </c>
      <c r="D39" s="34">
        <v>239.78</v>
      </c>
      <c r="E39" s="46" t="s">
        <v>20</v>
      </c>
    </row>
    <row r="40" spans="1:5" x14ac:dyDescent="0.2">
      <c r="A40" s="45">
        <v>1040</v>
      </c>
      <c r="B40" s="34">
        <v>264165.125</v>
      </c>
      <c r="C40" s="34">
        <v>1242223.3289999999</v>
      </c>
      <c r="D40" s="34">
        <v>239.785</v>
      </c>
      <c r="E40" s="46" t="s">
        <v>20</v>
      </c>
    </row>
    <row r="41" spans="1:5" x14ac:dyDescent="0.2">
      <c r="A41" s="45">
        <v>1041</v>
      </c>
      <c r="B41" s="34">
        <v>264154.90999999997</v>
      </c>
      <c r="C41" s="34">
        <v>1242222.855</v>
      </c>
      <c r="D41" s="34">
        <v>239.584</v>
      </c>
      <c r="E41" s="46" t="s">
        <v>20</v>
      </c>
    </row>
    <row r="42" spans="1:5" x14ac:dyDescent="0.2">
      <c r="A42" s="45">
        <v>1042</v>
      </c>
      <c r="B42" s="34">
        <v>264154.40899999999</v>
      </c>
      <c r="C42" s="34">
        <v>1242222.8689999999</v>
      </c>
      <c r="D42" s="34">
        <v>239.56899999999999</v>
      </c>
      <c r="E42" s="46" t="s">
        <v>20</v>
      </c>
    </row>
    <row r="43" spans="1:5" x14ac:dyDescent="0.2">
      <c r="A43" s="45">
        <v>1043</v>
      </c>
      <c r="B43" s="34">
        <v>264154.08199999999</v>
      </c>
      <c r="C43" s="34">
        <v>1242223.25</v>
      </c>
      <c r="D43" s="34">
        <v>239.571</v>
      </c>
      <c r="E43" s="46" t="s">
        <v>20</v>
      </c>
    </row>
    <row r="44" spans="1:5" x14ac:dyDescent="0.2">
      <c r="A44" s="45">
        <v>1044</v>
      </c>
      <c r="B44" s="34">
        <v>264154.11900000001</v>
      </c>
      <c r="C44" s="34">
        <v>1242223.7420000001</v>
      </c>
      <c r="D44" s="34">
        <v>239.57300000000001</v>
      </c>
      <c r="E44" s="46" t="s">
        <v>20</v>
      </c>
    </row>
    <row r="45" spans="1:5" x14ac:dyDescent="0.2">
      <c r="A45" s="45">
        <v>1045</v>
      </c>
      <c r="B45" s="34">
        <v>264155.29700000002</v>
      </c>
      <c r="C45" s="34">
        <v>1242223.182</v>
      </c>
      <c r="D45" s="34">
        <v>239.58799999999999</v>
      </c>
      <c r="E45" s="46" t="s">
        <v>20</v>
      </c>
    </row>
    <row r="46" spans="1:5" x14ac:dyDescent="0.2">
      <c r="A46" s="45">
        <v>1046</v>
      </c>
      <c r="B46" s="34">
        <v>264155.31699999998</v>
      </c>
      <c r="C46" s="34">
        <v>1242223.682</v>
      </c>
      <c r="D46" s="34">
        <v>239.59899999999999</v>
      </c>
      <c r="E46" s="46" t="s">
        <v>20</v>
      </c>
    </row>
    <row r="47" spans="1:5" x14ac:dyDescent="0.2">
      <c r="A47" s="45">
        <v>1047</v>
      </c>
      <c r="B47" s="34">
        <v>264144.77799999999</v>
      </c>
      <c r="C47" s="34">
        <v>1242222.949</v>
      </c>
      <c r="D47" s="34">
        <v>239.36600000000001</v>
      </c>
      <c r="E47" s="46" t="s">
        <v>20</v>
      </c>
    </row>
    <row r="48" spans="1:5" x14ac:dyDescent="0.2">
      <c r="A48" s="45">
        <v>1048</v>
      </c>
      <c r="B48" s="34">
        <v>264144.28600000002</v>
      </c>
      <c r="C48" s="34">
        <v>1242223.0319999999</v>
      </c>
      <c r="D48" s="34">
        <v>239.34700000000001</v>
      </c>
      <c r="E48" s="46" t="s">
        <v>20</v>
      </c>
    </row>
    <row r="49" spans="1:5" x14ac:dyDescent="0.2">
      <c r="A49" s="45">
        <v>1049</v>
      </c>
      <c r="B49" s="34">
        <v>264144.00300000003</v>
      </c>
      <c r="C49" s="34">
        <v>1242223.4210000001</v>
      </c>
      <c r="D49" s="34">
        <v>239.34200000000001</v>
      </c>
      <c r="E49" s="46" t="s">
        <v>20</v>
      </c>
    </row>
    <row r="50" spans="1:5" x14ac:dyDescent="0.2">
      <c r="A50" s="45">
        <v>1050</v>
      </c>
      <c r="B50" s="34">
        <v>264144.09399999998</v>
      </c>
      <c r="C50" s="34">
        <v>1242223.92</v>
      </c>
      <c r="D50" s="34">
        <v>239.33699999999999</v>
      </c>
      <c r="E50" s="46" t="s">
        <v>20</v>
      </c>
    </row>
    <row r="51" spans="1:5" x14ac:dyDescent="0.2">
      <c r="A51" s="45">
        <v>1051</v>
      </c>
      <c r="B51" s="34">
        <v>264144.49200000003</v>
      </c>
      <c r="C51" s="34">
        <v>1242224.2039999999</v>
      </c>
      <c r="D51" s="34">
        <v>239.357</v>
      </c>
      <c r="E51" s="46" t="s">
        <v>20</v>
      </c>
    </row>
    <row r="52" spans="1:5" x14ac:dyDescent="0.2">
      <c r="A52" s="45">
        <v>1052</v>
      </c>
      <c r="B52" s="34">
        <v>264145</v>
      </c>
      <c r="C52" s="34">
        <v>1242224.118</v>
      </c>
      <c r="D52" s="34">
        <v>239.36500000000001</v>
      </c>
      <c r="E52" s="46" t="s">
        <v>20</v>
      </c>
    </row>
    <row r="53" spans="1:5" x14ac:dyDescent="0.2">
      <c r="A53" s="45">
        <v>1053</v>
      </c>
      <c r="B53" s="34">
        <v>264145.19300000003</v>
      </c>
      <c r="C53" s="34">
        <v>1242223.246</v>
      </c>
      <c r="D53" s="34">
        <v>239.37100000000001</v>
      </c>
      <c r="E53" s="46" t="s">
        <v>20</v>
      </c>
    </row>
    <row r="54" spans="1:5" x14ac:dyDescent="0.2">
      <c r="A54" s="45">
        <v>1054</v>
      </c>
      <c r="B54" s="34">
        <v>264145.29399999999</v>
      </c>
      <c r="C54" s="34">
        <v>1242223.727</v>
      </c>
      <c r="D54" s="34">
        <v>239.37200000000001</v>
      </c>
      <c r="E54" s="46" t="s">
        <v>20</v>
      </c>
    </row>
    <row r="55" spans="1:5" x14ac:dyDescent="0.2">
      <c r="A55" s="45">
        <v>1055</v>
      </c>
      <c r="B55" s="34">
        <v>264155.07900000003</v>
      </c>
      <c r="C55" s="34">
        <v>1242239.7760000001</v>
      </c>
      <c r="D55" s="34">
        <v>239.43899999999999</v>
      </c>
      <c r="E55" s="46" t="s">
        <v>20</v>
      </c>
    </row>
    <row r="56" spans="1:5" x14ac:dyDescent="0.2">
      <c r="A56" s="45">
        <v>1056</v>
      </c>
      <c r="B56" s="34">
        <v>264155.13400000002</v>
      </c>
      <c r="C56" s="34">
        <v>1242239.2709999999</v>
      </c>
      <c r="D56" s="34">
        <v>239.44</v>
      </c>
      <c r="E56" s="46" t="s">
        <v>20</v>
      </c>
    </row>
    <row r="57" spans="1:5" x14ac:dyDescent="0.2">
      <c r="A57" s="45">
        <v>1057</v>
      </c>
      <c r="B57" s="34">
        <v>264154.81599999999</v>
      </c>
      <c r="C57" s="34">
        <v>1242238.888</v>
      </c>
      <c r="D57" s="34">
        <v>239.441</v>
      </c>
      <c r="E57" s="46" t="s">
        <v>20</v>
      </c>
    </row>
    <row r="58" spans="1:5" x14ac:dyDescent="0.2">
      <c r="A58" s="45">
        <v>1058</v>
      </c>
      <c r="B58" s="34">
        <v>264154.31900000002</v>
      </c>
      <c r="C58" s="34">
        <v>1242238.848</v>
      </c>
      <c r="D58" s="34">
        <v>239.41499999999999</v>
      </c>
      <c r="E58" s="46" t="s">
        <v>20</v>
      </c>
    </row>
    <row r="59" spans="1:5" x14ac:dyDescent="0.2">
      <c r="A59" s="45">
        <v>1059</v>
      </c>
      <c r="B59" s="34">
        <v>264153.94400000002</v>
      </c>
      <c r="C59" s="34">
        <v>1242239.1599999999</v>
      </c>
      <c r="D59" s="34">
        <v>239.41800000000001</v>
      </c>
      <c r="E59" s="46" t="s">
        <v>20</v>
      </c>
    </row>
    <row r="60" spans="1:5" x14ac:dyDescent="0.2">
      <c r="A60" s="45">
        <v>1060</v>
      </c>
      <c r="B60" s="34">
        <v>264153.89199999999</v>
      </c>
      <c r="C60" s="34">
        <v>1242239.665</v>
      </c>
      <c r="D60" s="34">
        <v>239.41800000000001</v>
      </c>
      <c r="E60" s="46" t="s">
        <v>20</v>
      </c>
    </row>
    <row r="61" spans="1:5" x14ac:dyDescent="0.2">
      <c r="A61" s="45">
        <v>1061</v>
      </c>
      <c r="B61" s="34">
        <v>264154.20600000001</v>
      </c>
      <c r="C61" s="34">
        <v>1242240.0419999999</v>
      </c>
      <c r="D61" s="34">
        <v>239.42</v>
      </c>
      <c r="E61" s="46" t="s">
        <v>20</v>
      </c>
    </row>
    <row r="62" spans="1:5" x14ac:dyDescent="0.2">
      <c r="A62" s="45">
        <v>1062</v>
      </c>
      <c r="B62" s="34">
        <v>264154.71299999999</v>
      </c>
      <c r="C62" s="34">
        <v>1242240.0859999999</v>
      </c>
      <c r="D62" s="34">
        <v>239.43199999999999</v>
      </c>
      <c r="E62" s="46" t="s">
        <v>20</v>
      </c>
    </row>
    <row r="63" spans="1:5" x14ac:dyDescent="0.2">
      <c r="A63" s="45">
        <v>1063</v>
      </c>
      <c r="B63" s="34">
        <v>264145.212</v>
      </c>
      <c r="C63" s="34">
        <v>1242239.909</v>
      </c>
      <c r="D63" s="34">
        <v>239.24</v>
      </c>
      <c r="E63" s="46" t="s">
        <v>20</v>
      </c>
    </row>
    <row r="64" spans="1:5" x14ac:dyDescent="0.2">
      <c r="A64" s="45">
        <v>1064</v>
      </c>
      <c r="B64" s="34">
        <v>264145.31900000002</v>
      </c>
      <c r="C64" s="34">
        <v>1242239.4180000001</v>
      </c>
      <c r="D64" s="34">
        <v>239.23400000000001</v>
      </c>
      <c r="E64" s="46" t="s">
        <v>20</v>
      </c>
    </row>
    <row r="65" spans="1:5" x14ac:dyDescent="0.2">
      <c r="A65" s="45">
        <v>1065</v>
      </c>
      <c r="B65" s="34">
        <v>264145.04499999998</v>
      </c>
      <c r="C65" s="34">
        <v>1242239.0009999999</v>
      </c>
      <c r="D65" s="34">
        <v>239.22900000000001</v>
      </c>
      <c r="E65" s="46" t="s">
        <v>20</v>
      </c>
    </row>
    <row r="66" spans="1:5" x14ac:dyDescent="0.2">
      <c r="A66" s="45">
        <v>1066</v>
      </c>
      <c r="B66" s="34">
        <v>264144.55800000002</v>
      </c>
      <c r="C66" s="34">
        <v>1242238.8870000001</v>
      </c>
      <c r="D66" s="34">
        <v>239.21700000000001</v>
      </c>
      <c r="E66" s="46" t="s">
        <v>20</v>
      </c>
    </row>
    <row r="67" spans="1:5" x14ac:dyDescent="0.2">
      <c r="A67" s="45">
        <v>1067</v>
      </c>
      <c r="B67" s="34">
        <v>264144.13799999998</v>
      </c>
      <c r="C67" s="34">
        <v>1242239.1599999999</v>
      </c>
      <c r="D67" s="34">
        <v>239.215</v>
      </c>
      <c r="E67" s="46" t="s">
        <v>20</v>
      </c>
    </row>
    <row r="68" spans="1:5" x14ac:dyDescent="0.2">
      <c r="A68" s="45">
        <v>1068</v>
      </c>
      <c r="B68" s="34">
        <v>264144.04499999998</v>
      </c>
      <c r="C68" s="34">
        <v>1242239.645</v>
      </c>
      <c r="D68" s="34">
        <v>239.214</v>
      </c>
      <c r="E68" s="46" t="s">
        <v>20</v>
      </c>
    </row>
    <row r="69" spans="1:5" x14ac:dyDescent="0.2">
      <c r="A69" s="45">
        <v>1069</v>
      </c>
      <c r="B69" s="34">
        <v>264144.321</v>
      </c>
      <c r="C69" s="34">
        <v>1242240.077</v>
      </c>
      <c r="D69" s="34">
        <v>239.21899999999999</v>
      </c>
      <c r="E69" s="46" t="s">
        <v>20</v>
      </c>
    </row>
    <row r="70" spans="1:5" x14ac:dyDescent="0.2">
      <c r="A70" s="45">
        <v>1070</v>
      </c>
      <c r="B70" s="34">
        <v>264144.81300000002</v>
      </c>
      <c r="C70" s="34">
        <v>1242240.1710000001</v>
      </c>
      <c r="D70" s="34">
        <v>239.23099999999999</v>
      </c>
      <c r="E70" s="46" t="s">
        <v>20</v>
      </c>
    </row>
    <row r="71" spans="1:5" x14ac:dyDescent="0.2">
      <c r="A71" s="45">
        <v>1071</v>
      </c>
      <c r="B71" s="34">
        <v>264194.81199999998</v>
      </c>
      <c r="C71" s="34">
        <v>1242190.8359999999</v>
      </c>
      <c r="D71" s="34">
        <v>240.30099999999999</v>
      </c>
      <c r="E71" s="46" t="s">
        <v>20</v>
      </c>
    </row>
    <row r="72" spans="1:5" x14ac:dyDescent="0.2">
      <c r="A72" s="45">
        <v>1072</v>
      </c>
      <c r="B72" s="34">
        <v>264194.31199999998</v>
      </c>
      <c r="C72" s="34">
        <v>1242190.8470000001</v>
      </c>
      <c r="D72" s="34">
        <v>240.29</v>
      </c>
      <c r="E72" s="46" t="s">
        <v>20</v>
      </c>
    </row>
    <row r="73" spans="1:5" x14ac:dyDescent="0.2">
      <c r="A73" s="45">
        <v>1073</v>
      </c>
      <c r="B73" s="34">
        <v>264193.97100000002</v>
      </c>
      <c r="C73" s="34">
        <v>1242191.1880000001</v>
      </c>
      <c r="D73" s="34">
        <v>240.28399999999999</v>
      </c>
      <c r="E73" s="46" t="s">
        <v>20</v>
      </c>
    </row>
    <row r="74" spans="1:5" x14ac:dyDescent="0.2">
      <c r="A74" s="45">
        <v>1074</v>
      </c>
      <c r="B74" s="34">
        <v>264193.95500000002</v>
      </c>
      <c r="C74" s="34">
        <v>1242191.6950000001</v>
      </c>
      <c r="D74" s="34">
        <v>240.28399999999999</v>
      </c>
      <c r="E74" s="46" t="s">
        <v>20</v>
      </c>
    </row>
    <row r="75" spans="1:5" x14ac:dyDescent="0.2">
      <c r="A75" s="45">
        <v>1075</v>
      </c>
      <c r="B75" s="34">
        <v>264194.28899999999</v>
      </c>
      <c r="C75" s="34">
        <v>1242192.04</v>
      </c>
      <c r="D75" s="34">
        <v>240.28899999999999</v>
      </c>
      <c r="E75" s="46" t="s">
        <v>20</v>
      </c>
    </row>
    <row r="76" spans="1:5" x14ac:dyDescent="0.2">
      <c r="A76" s="45">
        <v>1076</v>
      </c>
      <c r="B76" s="34">
        <v>264194.79599999997</v>
      </c>
      <c r="C76" s="34">
        <v>1242192.0360000001</v>
      </c>
      <c r="D76" s="34">
        <v>240.29599999999999</v>
      </c>
      <c r="E76" s="46" t="s">
        <v>20</v>
      </c>
    </row>
    <row r="77" spans="1:5" x14ac:dyDescent="0.2">
      <c r="A77" s="45">
        <v>1077</v>
      </c>
      <c r="B77" s="34">
        <v>264195.147</v>
      </c>
      <c r="C77" s="34">
        <v>1242191.1910000001</v>
      </c>
      <c r="D77" s="34">
        <v>240.30500000000001</v>
      </c>
      <c r="E77" s="46" t="s">
        <v>20</v>
      </c>
    </row>
    <row r="78" spans="1:5" x14ac:dyDescent="0.2">
      <c r="A78" s="45">
        <v>1078</v>
      </c>
      <c r="B78" s="34">
        <v>264195.15000000002</v>
      </c>
      <c r="C78" s="34">
        <v>1242191.6910000001</v>
      </c>
      <c r="D78" s="34">
        <v>240.30600000000001</v>
      </c>
      <c r="E78" s="46" t="s">
        <v>20</v>
      </c>
    </row>
    <row r="79" spans="1:5" x14ac:dyDescent="0.2">
      <c r="A79" s="45">
        <v>1079</v>
      </c>
      <c r="B79" s="34">
        <v>264184.82400000002</v>
      </c>
      <c r="C79" s="34">
        <v>1242190.794</v>
      </c>
      <c r="D79" s="34">
        <v>240.13300000000001</v>
      </c>
      <c r="E79" s="46" t="s">
        <v>20</v>
      </c>
    </row>
    <row r="80" spans="1:5" x14ac:dyDescent="0.2">
      <c r="A80" s="45">
        <v>1080</v>
      </c>
      <c r="B80" s="34">
        <v>264184.32000000001</v>
      </c>
      <c r="C80" s="34">
        <v>1242190.79</v>
      </c>
      <c r="D80" s="34">
        <v>240.11</v>
      </c>
      <c r="E80" s="46" t="s">
        <v>20</v>
      </c>
    </row>
    <row r="81" spans="1:5" x14ac:dyDescent="0.2">
      <c r="A81" s="45">
        <v>1081</v>
      </c>
      <c r="B81" s="34">
        <v>264183.97100000002</v>
      </c>
      <c r="C81" s="34">
        <v>1242191.1440000001</v>
      </c>
      <c r="D81" s="34">
        <v>240.101</v>
      </c>
      <c r="E81" s="46" t="s">
        <v>20</v>
      </c>
    </row>
    <row r="82" spans="1:5" x14ac:dyDescent="0.2">
      <c r="A82" s="45">
        <v>1082</v>
      </c>
      <c r="B82" s="34">
        <v>264183.97100000002</v>
      </c>
      <c r="C82" s="34">
        <v>1242191.6470000001</v>
      </c>
      <c r="D82" s="34">
        <v>240.102</v>
      </c>
      <c r="E82" s="46" t="s">
        <v>20</v>
      </c>
    </row>
    <row r="83" spans="1:5" x14ac:dyDescent="0.2">
      <c r="A83" s="45">
        <v>1083</v>
      </c>
      <c r="B83" s="34">
        <v>264184.31599999999</v>
      </c>
      <c r="C83" s="34">
        <v>1242192.003</v>
      </c>
      <c r="D83" s="34">
        <v>240.10900000000001</v>
      </c>
      <c r="E83" s="46" t="s">
        <v>20</v>
      </c>
    </row>
    <row r="84" spans="1:5" x14ac:dyDescent="0.2">
      <c r="A84" s="45">
        <v>1084</v>
      </c>
      <c r="B84" s="34">
        <v>264184.81199999998</v>
      </c>
      <c r="C84" s="34">
        <v>1242192.003</v>
      </c>
      <c r="D84" s="34">
        <v>240.12700000000001</v>
      </c>
      <c r="E84" s="46" t="s">
        <v>20</v>
      </c>
    </row>
    <row r="85" spans="1:5" x14ac:dyDescent="0.2">
      <c r="A85" s="45">
        <v>1085</v>
      </c>
      <c r="B85" s="34">
        <v>264185.152</v>
      </c>
      <c r="C85" s="34">
        <v>1242191.6459999999</v>
      </c>
      <c r="D85" s="34">
        <v>240.13399999999999</v>
      </c>
      <c r="E85" s="46" t="s">
        <v>20</v>
      </c>
    </row>
    <row r="86" spans="1:5" x14ac:dyDescent="0.2">
      <c r="A86" s="45">
        <v>1086</v>
      </c>
      <c r="B86" s="34">
        <v>264185.15500000003</v>
      </c>
      <c r="C86" s="34">
        <v>1242191.142</v>
      </c>
      <c r="D86" s="34">
        <v>240.13900000000001</v>
      </c>
      <c r="E86" s="46" t="s">
        <v>20</v>
      </c>
    </row>
    <row r="87" spans="1:5" x14ac:dyDescent="0.2">
      <c r="A87" s="45">
        <v>1087</v>
      </c>
      <c r="B87" s="34">
        <v>264164.804</v>
      </c>
      <c r="C87" s="34">
        <v>1242190.7749999999</v>
      </c>
      <c r="D87" s="34">
        <v>239.703</v>
      </c>
      <c r="E87" s="46" t="s">
        <v>20</v>
      </c>
    </row>
    <row r="88" spans="1:5" x14ac:dyDescent="0.2">
      <c r="A88" s="45">
        <v>1088</v>
      </c>
      <c r="B88" s="34">
        <v>264164.30499999999</v>
      </c>
      <c r="C88" s="34">
        <v>1242190.763</v>
      </c>
      <c r="D88" s="34">
        <v>239.69499999999999</v>
      </c>
      <c r="E88" s="46" t="s">
        <v>20</v>
      </c>
    </row>
    <row r="89" spans="1:5" x14ac:dyDescent="0.2">
      <c r="A89" s="45">
        <v>1089</v>
      </c>
      <c r="B89" s="34">
        <v>264163.94799999997</v>
      </c>
      <c r="C89" s="34">
        <v>1242191.1359999999</v>
      </c>
      <c r="D89" s="34">
        <v>239.69800000000001</v>
      </c>
      <c r="E89" s="46" t="s">
        <v>20</v>
      </c>
    </row>
    <row r="90" spans="1:5" x14ac:dyDescent="0.2">
      <c r="A90" s="45">
        <v>1090</v>
      </c>
      <c r="B90" s="34">
        <v>264163.95600000001</v>
      </c>
      <c r="C90" s="34">
        <v>1242191.6310000001</v>
      </c>
      <c r="D90" s="34">
        <v>239.70099999999999</v>
      </c>
      <c r="E90" s="46" t="s">
        <v>20</v>
      </c>
    </row>
    <row r="91" spans="1:5" x14ac:dyDescent="0.2">
      <c r="A91" s="45">
        <v>1091</v>
      </c>
      <c r="B91" s="34">
        <v>264164.31099999999</v>
      </c>
      <c r="C91" s="34">
        <v>1242192.003</v>
      </c>
      <c r="D91" s="34">
        <v>239.70099999999999</v>
      </c>
      <c r="E91" s="46" t="s">
        <v>20</v>
      </c>
    </row>
    <row r="92" spans="1:5" x14ac:dyDescent="0.2">
      <c r="A92" s="45">
        <v>1092</v>
      </c>
      <c r="B92" s="34">
        <v>264164.804</v>
      </c>
      <c r="C92" s="34">
        <v>1242192.004</v>
      </c>
      <c r="D92" s="34">
        <v>239.70099999999999</v>
      </c>
      <c r="E92" s="46" t="s">
        <v>20</v>
      </c>
    </row>
    <row r="93" spans="1:5" x14ac:dyDescent="0.2">
      <c r="A93" s="45">
        <v>1093</v>
      </c>
      <c r="B93" s="34">
        <v>264165.14899999998</v>
      </c>
      <c r="C93" s="34">
        <v>1242191.625</v>
      </c>
      <c r="D93" s="34">
        <v>239.721</v>
      </c>
      <c r="E93" s="46" t="s">
        <v>20</v>
      </c>
    </row>
    <row r="94" spans="1:5" x14ac:dyDescent="0.2">
      <c r="A94" s="45">
        <v>1094</v>
      </c>
      <c r="B94" s="34">
        <v>264165.14600000001</v>
      </c>
      <c r="C94" s="34">
        <v>1242191.1359999999</v>
      </c>
      <c r="D94" s="34">
        <v>239.72200000000001</v>
      </c>
      <c r="E94" s="46" t="s">
        <v>20</v>
      </c>
    </row>
    <row r="95" spans="1:5" x14ac:dyDescent="0.2">
      <c r="A95" s="45">
        <v>1095</v>
      </c>
      <c r="B95" s="34">
        <v>264154.804</v>
      </c>
      <c r="C95" s="34">
        <v>1242190.7749999999</v>
      </c>
      <c r="D95" s="34">
        <v>239.52600000000001</v>
      </c>
      <c r="E95" s="46" t="s">
        <v>20</v>
      </c>
    </row>
    <row r="96" spans="1:5" x14ac:dyDescent="0.2">
      <c r="A96" s="45">
        <v>1096</v>
      </c>
      <c r="B96" s="34">
        <v>264154.304</v>
      </c>
      <c r="C96" s="34">
        <v>1242190.7879999999</v>
      </c>
      <c r="D96" s="34">
        <v>239.49799999999999</v>
      </c>
      <c r="E96" s="46" t="s">
        <v>20</v>
      </c>
    </row>
    <row r="97" spans="1:5" x14ac:dyDescent="0.2">
      <c r="A97" s="45">
        <v>1097</v>
      </c>
      <c r="B97" s="34">
        <v>264153.94900000002</v>
      </c>
      <c r="C97" s="34">
        <v>1242191.135</v>
      </c>
      <c r="D97" s="34">
        <v>239.499</v>
      </c>
      <c r="E97" s="46" t="s">
        <v>20</v>
      </c>
    </row>
    <row r="98" spans="1:5" x14ac:dyDescent="0.2">
      <c r="A98" s="45">
        <v>1098</v>
      </c>
      <c r="B98" s="34">
        <v>264153.94400000002</v>
      </c>
      <c r="C98" s="34">
        <v>1242191.6329999999</v>
      </c>
      <c r="D98" s="34">
        <v>239.501</v>
      </c>
      <c r="E98" s="46" t="s">
        <v>20</v>
      </c>
    </row>
    <row r="99" spans="1:5" x14ac:dyDescent="0.2">
      <c r="A99" s="45">
        <v>1099</v>
      </c>
      <c r="B99" s="34">
        <v>264154.3</v>
      </c>
      <c r="C99" s="34">
        <v>1242191.9779999999</v>
      </c>
      <c r="D99" s="34">
        <v>239.51300000000001</v>
      </c>
      <c r="E99" s="46" t="s">
        <v>20</v>
      </c>
    </row>
    <row r="100" spans="1:5" x14ac:dyDescent="0.2">
      <c r="A100" s="45">
        <v>1100</v>
      </c>
      <c r="B100" s="34">
        <v>264154.80699999997</v>
      </c>
      <c r="C100" s="34">
        <v>1242191.9609999999</v>
      </c>
      <c r="D100" s="34">
        <v>239.52600000000001</v>
      </c>
      <c r="E100" s="46" t="s">
        <v>20</v>
      </c>
    </row>
    <row r="101" spans="1:5" x14ac:dyDescent="0.2">
      <c r="A101" s="45">
        <v>1101</v>
      </c>
      <c r="B101" s="34">
        <v>264155.16899999999</v>
      </c>
      <c r="C101" s="34">
        <v>1242191.6270000001</v>
      </c>
      <c r="D101" s="34">
        <v>239.53299999999999</v>
      </c>
      <c r="E101" s="46" t="s">
        <v>20</v>
      </c>
    </row>
    <row r="102" spans="1:5" x14ac:dyDescent="0.2">
      <c r="A102" s="45">
        <v>1102</v>
      </c>
      <c r="B102" s="34">
        <v>264155.17700000003</v>
      </c>
      <c r="C102" s="34">
        <v>1242191.1370000001</v>
      </c>
      <c r="D102" s="34">
        <v>239.53299999999999</v>
      </c>
      <c r="E102" s="46" t="s">
        <v>20</v>
      </c>
    </row>
    <row r="103" spans="1:5" x14ac:dyDescent="0.2">
      <c r="A103" s="45">
        <v>1103</v>
      </c>
      <c r="B103" s="34">
        <v>264144.79599999997</v>
      </c>
      <c r="C103" s="34">
        <v>1242190.794</v>
      </c>
      <c r="D103" s="34">
        <v>239.32300000000001</v>
      </c>
      <c r="E103" s="46" t="s">
        <v>20</v>
      </c>
    </row>
    <row r="104" spans="1:5" x14ac:dyDescent="0.2">
      <c r="A104" s="45">
        <v>1104</v>
      </c>
      <c r="B104" s="34">
        <v>264144.29200000002</v>
      </c>
      <c r="C104" s="34">
        <v>1242190.7819999999</v>
      </c>
      <c r="D104" s="34">
        <v>239.31399999999999</v>
      </c>
      <c r="E104" s="46" t="s">
        <v>20</v>
      </c>
    </row>
    <row r="105" spans="1:5" x14ac:dyDescent="0.2">
      <c r="A105" s="45">
        <v>1105</v>
      </c>
      <c r="B105" s="34">
        <v>264143.94</v>
      </c>
      <c r="C105" s="34">
        <v>1242191.1299999999</v>
      </c>
      <c r="D105" s="34">
        <v>239.304</v>
      </c>
      <c r="E105" s="46" t="s">
        <v>20</v>
      </c>
    </row>
    <row r="106" spans="1:5" x14ac:dyDescent="0.2">
      <c r="A106" s="45">
        <v>1106</v>
      </c>
      <c r="B106" s="34">
        <v>264143.94099999999</v>
      </c>
      <c r="C106" s="34">
        <v>1242191.628</v>
      </c>
      <c r="D106" s="34">
        <v>239.31</v>
      </c>
      <c r="E106" s="46" t="s">
        <v>20</v>
      </c>
    </row>
    <row r="107" spans="1:5" x14ac:dyDescent="0.2">
      <c r="A107" s="45">
        <v>1107</v>
      </c>
      <c r="B107" s="34">
        <v>264144.30900000001</v>
      </c>
      <c r="C107" s="34">
        <v>1242191.9909999999</v>
      </c>
      <c r="D107" s="34">
        <v>239.32599999999999</v>
      </c>
      <c r="E107" s="46" t="s">
        <v>20</v>
      </c>
    </row>
    <row r="108" spans="1:5" x14ac:dyDescent="0.2">
      <c r="A108" s="45">
        <v>1108</v>
      </c>
      <c r="B108" s="34">
        <v>264144.78899999999</v>
      </c>
      <c r="C108" s="34">
        <v>1242191.986</v>
      </c>
      <c r="D108" s="34">
        <v>239.334</v>
      </c>
      <c r="E108" s="46" t="s">
        <v>20</v>
      </c>
    </row>
    <row r="109" spans="1:5" x14ac:dyDescent="0.2">
      <c r="A109" s="45">
        <v>1109</v>
      </c>
      <c r="B109" s="34">
        <v>264145.16399999999</v>
      </c>
      <c r="C109" s="34">
        <v>1242191.6299999999</v>
      </c>
      <c r="D109" s="34">
        <v>239.33699999999999</v>
      </c>
      <c r="E109" s="46" t="s">
        <v>20</v>
      </c>
    </row>
    <row r="110" spans="1:5" x14ac:dyDescent="0.2">
      <c r="A110" s="45">
        <v>1110</v>
      </c>
      <c r="B110" s="34">
        <v>264145.15000000002</v>
      </c>
      <c r="C110" s="34">
        <v>1242191.1329999999</v>
      </c>
      <c r="D110" s="34">
        <v>239.32900000000001</v>
      </c>
      <c r="E110" s="46" t="s">
        <v>20</v>
      </c>
    </row>
    <row r="111" spans="1:5" x14ac:dyDescent="0.2">
      <c r="A111" s="45">
        <v>1111</v>
      </c>
      <c r="B111" s="34">
        <v>264120.90500000003</v>
      </c>
      <c r="C111" s="34">
        <v>1242190.8799999999</v>
      </c>
      <c r="D111" s="34">
        <v>238.69900000000001</v>
      </c>
      <c r="E111" s="46" t="s">
        <v>20</v>
      </c>
    </row>
    <row r="112" spans="1:5" x14ac:dyDescent="0.2">
      <c r="A112" s="45">
        <v>1112</v>
      </c>
      <c r="B112" s="34">
        <v>264120.40600000002</v>
      </c>
      <c r="C112" s="34">
        <v>1242190.8570000001</v>
      </c>
      <c r="D112" s="34">
        <v>238.685</v>
      </c>
      <c r="E112" s="46" t="s">
        <v>20</v>
      </c>
    </row>
    <row r="113" spans="1:5" x14ac:dyDescent="0.2">
      <c r="A113" s="45">
        <v>1113</v>
      </c>
      <c r="B113" s="34">
        <v>264120.054</v>
      </c>
      <c r="C113" s="34">
        <v>1242191.23</v>
      </c>
      <c r="D113" s="34">
        <v>238.691</v>
      </c>
      <c r="E113" s="46" t="s">
        <v>20</v>
      </c>
    </row>
    <row r="114" spans="1:5" x14ac:dyDescent="0.2">
      <c r="A114" s="45">
        <v>1114</v>
      </c>
      <c r="B114" s="34">
        <v>264120.03399999999</v>
      </c>
      <c r="C114" s="34">
        <v>1242191.72</v>
      </c>
      <c r="D114" s="34">
        <v>238.70500000000001</v>
      </c>
      <c r="E114" s="46" t="s">
        <v>20</v>
      </c>
    </row>
    <row r="115" spans="1:5" x14ac:dyDescent="0.2">
      <c r="A115" s="45">
        <v>1115</v>
      </c>
      <c r="B115" s="34">
        <v>264120.375</v>
      </c>
      <c r="C115" s="34">
        <v>1242192.08</v>
      </c>
      <c r="D115" s="34">
        <v>238.71</v>
      </c>
      <c r="E115" s="46" t="s">
        <v>20</v>
      </c>
    </row>
    <row r="116" spans="1:5" x14ac:dyDescent="0.2">
      <c r="A116" s="45">
        <v>1116</v>
      </c>
      <c r="B116" s="34">
        <v>264120.86700000003</v>
      </c>
      <c r="C116" s="34">
        <v>1242192.102</v>
      </c>
      <c r="D116" s="34">
        <v>238.71199999999999</v>
      </c>
      <c r="E116" s="46" t="s">
        <v>20</v>
      </c>
    </row>
    <row r="117" spans="1:5" x14ac:dyDescent="0.2">
      <c r="A117" s="45">
        <v>1117</v>
      </c>
      <c r="B117" s="34">
        <v>264121.21799999999</v>
      </c>
      <c r="C117" s="34">
        <v>1242191.7479999999</v>
      </c>
      <c r="D117" s="34">
        <v>238.715</v>
      </c>
      <c r="E117" s="46" t="s">
        <v>20</v>
      </c>
    </row>
    <row r="118" spans="1:5" x14ac:dyDescent="0.2">
      <c r="A118" s="45">
        <v>1118</v>
      </c>
      <c r="B118" s="34">
        <v>264121.24</v>
      </c>
      <c r="C118" s="34">
        <v>1242191.2479999999</v>
      </c>
      <c r="D118" s="34">
        <v>238.71700000000001</v>
      </c>
      <c r="E118" s="46" t="s">
        <v>20</v>
      </c>
    </row>
    <row r="119" spans="1:5" x14ac:dyDescent="0.2">
      <c r="A119" s="45">
        <v>1119</v>
      </c>
      <c r="B119" s="34">
        <v>264182.59100000001</v>
      </c>
      <c r="C119" s="34">
        <v>1242207.679</v>
      </c>
      <c r="D119" s="34">
        <v>239.98599999999999</v>
      </c>
      <c r="E119" s="46" t="s">
        <v>20</v>
      </c>
    </row>
    <row r="120" spans="1:5" x14ac:dyDescent="0.2">
      <c r="A120" s="45">
        <v>1120</v>
      </c>
      <c r="B120" s="34">
        <v>264182.21899999998</v>
      </c>
      <c r="C120" s="34">
        <v>1242208.0249999999</v>
      </c>
      <c r="D120" s="34">
        <v>239.97499999999999</v>
      </c>
      <c r="E120" s="46" t="s">
        <v>20</v>
      </c>
    </row>
    <row r="121" spans="1:5" x14ac:dyDescent="0.2">
      <c r="A121" s="45">
        <v>1121</v>
      </c>
      <c r="B121" s="34">
        <v>264184.71500000003</v>
      </c>
      <c r="C121" s="34">
        <v>1242203.041</v>
      </c>
      <c r="D121" s="34">
        <v>240.00200000000001</v>
      </c>
      <c r="E121" s="46" t="s">
        <v>20</v>
      </c>
    </row>
    <row r="122" spans="1:5" x14ac:dyDescent="0.2">
      <c r="A122" s="45">
        <v>1122</v>
      </c>
      <c r="B122" s="34">
        <v>264185.06599999999</v>
      </c>
      <c r="C122" s="34">
        <v>1242202.6769999999</v>
      </c>
      <c r="D122" s="34">
        <v>240.00800000000001</v>
      </c>
      <c r="E122" s="46" t="s">
        <v>20</v>
      </c>
    </row>
    <row r="123" spans="1:5" x14ac:dyDescent="0.2">
      <c r="A123" s="45">
        <v>1123</v>
      </c>
      <c r="B123" s="34">
        <v>264187.53700000001</v>
      </c>
      <c r="C123" s="34">
        <v>1242203.6429999999</v>
      </c>
      <c r="D123" s="34">
        <v>240.05600000000001</v>
      </c>
      <c r="E123" s="46" t="s">
        <v>20</v>
      </c>
    </row>
    <row r="124" spans="1:5" x14ac:dyDescent="0.2">
      <c r="A124" s="45">
        <v>1124</v>
      </c>
      <c r="B124" s="34">
        <v>264187.96500000003</v>
      </c>
      <c r="C124" s="34">
        <v>1242207.702</v>
      </c>
      <c r="D124" s="34">
        <v>240.04400000000001</v>
      </c>
      <c r="E124" s="46" t="s">
        <v>20</v>
      </c>
    </row>
    <row r="125" spans="1:5" x14ac:dyDescent="0.2">
      <c r="A125" s="45">
        <v>1125</v>
      </c>
      <c r="B125" s="34">
        <v>264174.7</v>
      </c>
      <c r="C125" s="34">
        <v>1242218.828</v>
      </c>
      <c r="D125" s="34">
        <v>239.89099999999999</v>
      </c>
      <c r="E125" s="46" t="s">
        <v>20</v>
      </c>
    </row>
    <row r="126" spans="1:5" x14ac:dyDescent="0.2">
      <c r="A126" s="45">
        <v>1126</v>
      </c>
      <c r="B126" s="34">
        <v>264175.06</v>
      </c>
      <c r="C126" s="34">
        <v>1242218.476</v>
      </c>
      <c r="D126" s="34">
        <v>239.893</v>
      </c>
      <c r="E126" s="46" t="s">
        <v>20</v>
      </c>
    </row>
    <row r="127" spans="1:5" x14ac:dyDescent="0.2">
      <c r="A127" s="45">
        <v>1127</v>
      </c>
      <c r="B127" s="34">
        <v>264177.54599999997</v>
      </c>
      <c r="C127" s="34">
        <v>1242219.686</v>
      </c>
      <c r="D127" s="34">
        <v>239.85499999999999</v>
      </c>
      <c r="E127" s="46" t="s">
        <v>20</v>
      </c>
    </row>
    <row r="128" spans="1:5" x14ac:dyDescent="0.2">
      <c r="A128" s="45">
        <v>1128</v>
      </c>
      <c r="B128" s="34">
        <v>264177.34600000002</v>
      </c>
      <c r="C128" s="34">
        <v>1242222.496</v>
      </c>
      <c r="D128" s="34">
        <v>239.78399999999999</v>
      </c>
      <c r="E128" s="46" t="s">
        <v>20</v>
      </c>
    </row>
    <row r="129" spans="1:5" x14ac:dyDescent="0.2">
      <c r="A129" s="45">
        <v>1129</v>
      </c>
      <c r="B129" s="34">
        <v>264170.03200000001</v>
      </c>
      <c r="C129" s="34">
        <v>1242223.6810000001</v>
      </c>
      <c r="D129" s="34">
        <v>239.88399999999999</v>
      </c>
      <c r="E129" s="46" t="s">
        <v>20</v>
      </c>
    </row>
    <row r="130" spans="1:5" x14ac:dyDescent="0.2">
      <c r="A130" s="45">
        <v>1130</v>
      </c>
      <c r="B130" s="34">
        <v>264169.68099999998</v>
      </c>
      <c r="C130" s="34">
        <v>1242224.0390000001</v>
      </c>
      <c r="D130" s="34">
        <v>239.86699999999999</v>
      </c>
      <c r="E130" s="46" t="s">
        <v>20</v>
      </c>
    </row>
    <row r="131" spans="1:5" x14ac:dyDescent="0.2">
      <c r="A131" s="45">
        <v>1131</v>
      </c>
      <c r="B131" s="34">
        <v>264169.73300000001</v>
      </c>
      <c r="C131" s="34">
        <v>1242228.027</v>
      </c>
      <c r="D131" s="34">
        <v>239.77099999999999</v>
      </c>
      <c r="E131" s="46" t="s">
        <v>20</v>
      </c>
    </row>
    <row r="132" spans="1:5" x14ac:dyDescent="0.2">
      <c r="A132" s="45">
        <v>1132</v>
      </c>
      <c r="B132" s="34">
        <v>264170.09399999998</v>
      </c>
      <c r="C132" s="34">
        <v>1242228.3899999999</v>
      </c>
      <c r="D132" s="34">
        <v>239.76300000000001</v>
      </c>
      <c r="E132" s="46" t="s">
        <v>20</v>
      </c>
    </row>
    <row r="133" spans="1:5" x14ac:dyDescent="0.2">
      <c r="A133" s="45">
        <v>1133</v>
      </c>
      <c r="B133" s="34">
        <v>264173.75400000002</v>
      </c>
      <c r="C133" s="34">
        <v>1242227.2749999999</v>
      </c>
      <c r="D133" s="34">
        <v>239.761</v>
      </c>
      <c r="E133" s="46" t="s">
        <v>20</v>
      </c>
    </row>
    <row r="134" spans="1:5" x14ac:dyDescent="0.2">
      <c r="A134" s="45">
        <v>1134</v>
      </c>
      <c r="B134" s="34">
        <v>264171.34100000001</v>
      </c>
      <c r="C134" s="34">
        <v>1242228.4180000001</v>
      </c>
      <c r="D134" s="34">
        <v>239.75399999999999</v>
      </c>
      <c r="E134" s="46" t="s">
        <v>20</v>
      </c>
    </row>
    <row r="135" spans="1:5" x14ac:dyDescent="0.2">
      <c r="A135" s="45">
        <v>1135</v>
      </c>
      <c r="B135" s="34">
        <v>264162.21999999997</v>
      </c>
      <c r="C135" s="34">
        <v>1242234.98</v>
      </c>
      <c r="D135" s="34">
        <v>239.50399999999999</v>
      </c>
      <c r="E135" s="46" t="s">
        <v>20</v>
      </c>
    </row>
    <row r="136" spans="1:5" x14ac:dyDescent="0.2">
      <c r="A136" s="45">
        <v>1136</v>
      </c>
      <c r="B136" s="34">
        <v>264162.57799999998</v>
      </c>
      <c r="C136" s="34">
        <v>1242234.6459999999</v>
      </c>
      <c r="D136" s="34">
        <v>239.50299999999999</v>
      </c>
      <c r="E136" s="46" t="s">
        <v>20</v>
      </c>
    </row>
    <row r="137" spans="1:5" x14ac:dyDescent="0.2">
      <c r="A137" s="45">
        <v>1137</v>
      </c>
      <c r="B137" s="34">
        <v>264165.36</v>
      </c>
      <c r="C137" s="34">
        <v>1242236.325</v>
      </c>
      <c r="D137" s="34">
        <v>239.53</v>
      </c>
      <c r="E137" s="46" t="s">
        <v>20</v>
      </c>
    </row>
    <row r="138" spans="1:5" x14ac:dyDescent="0.2">
      <c r="A138" s="45">
        <v>1138</v>
      </c>
      <c r="B138" s="34">
        <v>264165.32400000002</v>
      </c>
      <c r="C138" s="34">
        <v>1242239.142</v>
      </c>
      <c r="D138" s="34">
        <v>239.54400000000001</v>
      </c>
      <c r="E138" s="46" t="s">
        <v>20</v>
      </c>
    </row>
    <row r="139" spans="1:5" x14ac:dyDescent="0.2">
      <c r="A139" s="45">
        <v>1139</v>
      </c>
      <c r="B139" s="34">
        <v>264160.05699999997</v>
      </c>
      <c r="C139" s="34">
        <v>1242239.6359999999</v>
      </c>
      <c r="D139" s="34">
        <v>239.51300000000001</v>
      </c>
      <c r="E139" s="46" t="s">
        <v>20</v>
      </c>
    </row>
    <row r="140" spans="1:5" x14ac:dyDescent="0.2">
      <c r="A140" s="45">
        <v>1140</v>
      </c>
      <c r="B140" s="34">
        <v>264159.69699999999</v>
      </c>
      <c r="C140" s="34">
        <v>1242239.9809999999</v>
      </c>
      <c r="D140" s="34">
        <v>239.50700000000001</v>
      </c>
      <c r="E140" s="46" t="s">
        <v>20</v>
      </c>
    </row>
    <row r="141" spans="1:5" x14ac:dyDescent="0.2">
      <c r="A141" s="45">
        <v>1141</v>
      </c>
      <c r="B141" s="34">
        <v>264159.71000000002</v>
      </c>
      <c r="C141" s="34">
        <v>1242243.9750000001</v>
      </c>
      <c r="D141" s="34">
        <v>239.453</v>
      </c>
      <c r="E141" s="46" t="s">
        <v>20</v>
      </c>
    </row>
    <row r="142" spans="1:5" x14ac:dyDescent="0.2">
      <c r="A142" s="45">
        <v>1142</v>
      </c>
      <c r="B142" s="34">
        <v>264160.06699999998</v>
      </c>
      <c r="C142" s="34">
        <v>1242244.3430000001</v>
      </c>
      <c r="D142" s="34">
        <v>239.459</v>
      </c>
      <c r="E142" s="46" t="s">
        <v>20</v>
      </c>
    </row>
    <row r="143" spans="1:5" x14ac:dyDescent="0.2">
      <c r="A143" s="45">
        <v>1143</v>
      </c>
      <c r="B143" s="34">
        <v>264162.40500000003</v>
      </c>
      <c r="C143" s="34">
        <v>1242243.2039999999</v>
      </c>
      <c r="D143" s="34">
        <v>239.499</v>
      </c>
      <c r="E143" s="46" t="s">
        <v>20</v>
      </c>
    </row>
    <row r="144" spans="1:5" x14ac:dyDescent="0.2">
      <c r="A144" s="45">
        <v>1144</v>
      </c>
      <c r="B144" s="34">
        <v>264134.429</v>
      </c>
      <c r="C144" s="34">
        <v>1242235.017</v>
      </c>
      <c r="D144" s="34">
        <v>238.958</v>
      </c>
      <c r="E144" s="46" t="s">
        <v>20</v>
      </c>
    </row>
    <row r="145" spans="1:5" x14ac:dyDescent="0.2">
      <c r="A145" s="45">
        <v>1145</v>
      </c>
      <c r="B145" s="34">
        <v>264134.06099999999</v>
      </c>
      <c r="C145" s="34">
        <v>1242234.6640000001</v>
      </c>
      <c r="D145" s="34">
        <v>238.95599999999999</v>
      </c>
      <c r="E145" s="46" t="s">
        <v>20</v>
      </c>
    </row>
    <row r="146" spans="1:5" x14ac:dyDescent="0.2">
      <c r="A146" s="45">
        <v>1146</v>
      </c>
      <c r="B146" s="34">
        <v>264132.06</v>
      </c>
      <c r="C146" s="34">
        <v>1242236.04</v>
      </c>
      <c r="D146" s="34">
        <v>238.94</v>
      </c>
      <c r="E146" s="46" t="s">
        <v>20</v>
      </c>
    </row>
    <row r="147" spans="1:5" x14ac:dyDescent="0.2">
      <c r="A147" s="45">
        <v>1147</v>
      </c>
      <c r="B147" s="34">
        <v>264134.43599999999</v>
      </c>
      <c r="C147" s="34">
        <v>1242243.959</v>
      </c>
      <c r="D147" s="34">
        <v>238.95400000000001</v>
      </c>
      <c r="E147" s="46" t="s">
        <v>20</v>
      </c>
    </row>
    <row r="148" spans="1:5" x14ac:dyDescent="0.2">
      <c r="A148" s="45">
        <v>1148</v>
      </c>
      <c r="B148" s="34">
        <v>264134.08899999998</v>
      </c>
      <c r="C148" s="34">
        <v>1242244.3259999999</v>
      </c>
      <c r="D148" s="34">
        <v>238.95599999999999</v>
      </c>
      <c r="E148" s="46" t="s">
        <v>20</v>
      </c>
    </row>
    <row r="149" spans="1:5" x14ac:dyDescent="0.2">
      <c r="A149" s="45">
        <v>1149</v>
      </c>
      <c r="B149" s="34">
        <v>264131.68800000002</v>
      </c>
      <c r="C149" s="34">
        <v>1242241.4739999999</v>
      </c>
      <c r="D149" s="34">
        <v>238.941</v>
      </c>
      <c r="E149" s="46" t="s">
        <v>20</v>
      </c>
    </row>
    <row r="150" spans="1:5" x14ac:dyDescent="0.2">
      <c r="A150" s="45">
        <v>1150</v>
      </c>
      <c r="B150" s="34">
        <v>264131.70899999997</v>
      </c>
      <c r="C150" s="34">
        <v>1242237.473</v>
      </c>
      <c r="D150" s="34">
        <v>238.94300000000001</v>
      </c>
      <c r="E150" s="46" t="s">
        <v>20</v>
      </c>
    </row>
    <row r="151" spans="1:5" x14ac:dyDescent="0.2">
      <c r="A151" s="45">
        <v>1151</v>
      </c>
      <c r="B151" s="34">
        <v>264134.43800000002</v>
      </c>
      <c r="C151" s="34">
        <v>1242195.906</v>
      </c>
      <c r="D151" s="34">
        <v>239.03700000000001</v>
      </c>
      <c r="E151" s="46" t="s">
        <v>20</v>
      </c>
    </row>
    <row r="152" spans="1:5" x14ac:dyDescent="0.2">
      <c r="A152" s="45">
        <v>1152</v>
      </c>
      <c r="B152" s="34">
        <v>264134.098</v>
      </c>
      <c r="C152" s="34">
        <v>1242196.2760000001</v>
      </c>
      <c r="D152" s="34">
        <v>239.02600000000001</v>
      </c>
      <c r="E152" s="46" t="s">
        <v>20</v>
      </c>
    </row>
    <row r="153" spans="1:5" x14ac:dyDescent="0.2">
      <c r="A153" s="45">
        <v>1153</v>
      </c>
      <c r="B153" s="34">
        <v>264132.17200000002</v>
      </c>
      <c r="C153" s="34">
        <v>1242195.615</v>
      </c>
      <c r="D153" s="34">
        <v>238.96600000000001</v>
      </c>
      <c r="E153" s="46" t="s">
        <v>20</v>
      </c>
    </row>
    <row r="154" spans="1:5" x14ac:dyDescent="0.2">
      <c r="A154" s="45">
        <v>1154</v>
      </c>
      <c r="B154" s="34">
        <v>264131.739</v>
      </c>
      <c r="C154" s="34">
        <v>1242194.477</v>
      </c>
      <c r="D154" s="34">
        <v>238.96299999999999</v>
      </c>
      <c r="E154" s="46" t="s">
        <v>20</v>
      </c>
    </row>
    <row r="155" spans="1:5" x14ac:dyDescent="0.2">
      <c r="A155" s="45">
        <v>1155</v>
      </c>
      <c r="B155" s="34">
        <v>264134.43599999999</v>
      </c>
      <c r="C155" s="34">
        <v>1242202.9909999999</v>
      </c>
      <c r="D155" s="34">
        <v>238.94800000000001</v>
      </c>
      <c r="E155" s="46" t="s">
        <v>20</v>
      </c>
    </row>
    <row r="156" spans="1:5" x14ac:dyDescent="0.2">
      <c r="A156" s="45">
        <v>1156</v>
      </c>
      <c r="B156" s="34">
        <v>264134.09700000001</v>
      </c>
      <c r="C156" s="34">
        <v>1242202.621</v>
      </c>
      <c r="D156" s="34">
        <v>238.941</v>
      </c>
      <c r="E156" s="46" t="s">
        <v>20</v>
      </c>
    </row>
    <row r="157" spans="1:5" x14ac:dyDescent="0.2">
      <c r="A157" s="45">
        <v>1157</v>
      </c>
      <c r="B157" s="34">
        <v>264131.71100000001</v>
      </c>
      <c r="C157" s="34">
        <v>1242205.4269999999</v>
      </c>
      <c r="D157" s="34">
        <v>238.964</v>
      </c>
      <c r="E157" s="46" t="s">
        <v>20</v>
      </c>
    </row>
    <row r="158" spans="1:5" x14ac:dyDescent="0.2">
      <c r="A158" s="45">
        <v>1158</v>
      </c>
      <c r="B158" s="34">
        <v>264134.07299999997</v>
      </c>
      <c r="C158" s="34">
        <v>1242212.2409999999</v>
      </c>
      <c r="D158" s="34">
        <v>238.959</v>
      </c>
      <c r="E158" s="46" t="s">
        <v>20</v>
      </c>
    </row>
    <row r="159" spans="1:5" x14ac:dyDescent="0.2">
      <c r="A159" s="45">
        <v>1159</v>
      </c>
      <c r="B159" s="34">
        <v>264131.76899999997</v>
      </c>
      <c r="C159" s="34">
        <v>1242210.1629999999</v>
      </c>
      <c r="D159" s="34">
        <v>238.952</v>
      </c>
      <c r="E159" s="46" t="s">
        <v>20</v>
      </c>
    </row>
    <row r="160" spans="1:5" x14ac:dyDescent="0.2">
      <c r="A160" s="45">
        <v>1160</v>
      </c>
      <c r="B160" s="34">
        <v>264134.42599999998</v>
      </c>
      <c r="C160" s="34">
        <v>1242211.8899999999</v>
      </c>
      <c r="D160" s="34">
        <v>238.95599999999999</v>
      </c>
      <c r="E160" s="46" t="s">
        <v>20</v>
      </c>
    </row>
    <row r="161" spans="1:5" x14ac:dyDescent="0.2">
      <c r="A161" s="45">
        <v>1161</v>
      </c>
      <c r="B161" s="34">
        <v>264134.446</v>
      </c>
      <c r="C161" s="34">
        <v>1242218.8589999999</v>
      </c>
      <c r="D161" s="34">
        <v>239.072</v>
      </c>
      <c r="E161" s="46" t="s">
        <v>20</v>
      </c>
    </row>
    <row r="162" spans="1:5" x14ac:dyDescent="0.2">
      <c r="A162" s="45">
        <v>1162</v>
      </c>
      <c r="B162" s="34">
        <v>264134.103</v>
      </c>
      <c r="C162" s="34">
        <v>1242218.496</v>
      </c>
      <c r="D162" s="34">
        <v>239.06899999999999</v>
      </c>
      <c r="E162" s="46" t="s">
        <v>20</v>
      </c>
    </row>
    <row r="163" spans="1:5" x14ac:dyDescent="0.2">
      <c r="A163" s="45">
        <v>1163</v>
      </c>
      <c r="B163" s="34">
        <v>264131.74599999998</v>
      </c>
      <c r="C163" s="34">
        <v>1242221.46</v>
      </c>
      <c r="D163" s="34">
        <v>238.98099999999999</v>
      </c>
      <c r="E163" s="46" t="s">
        <v>20</v>
      </c>
    </row>
    <row r="164" spans="1:5" x14ac:dyDescent="0.2">
      <c r="A164" s="45">
        <v>1164</v>
      </c>
      <c r="B164" s="34">
        <v>264134.44900000002</v>
      </c>
      <c r="C164" s="34">
        <v>1242227.9550000001</v>
      </c>
      <c r="D164" s="34">
        <v>239.077</v>
      </c>
      <c r="E164" s="46" t="s">
        <v>20</v>
      </c>
    </row>
    <row r="165" spans="1:5" x14ac:dyDescent="0.2">
      <c r="A165" s="45">
        <v>1165</v>
      </c>
      <c r="B165" s="34">
        <v>264134.10100000002</v>
      </c>
      <c r="C165" s="34">
        <v>1242228.32</v>
      </c>
      <c r="D165" s="34">
        <v>239.07499999999999</v>
      </c>
      <c r="E165" s="46" t="s">
        <v>20</v>
      </c>
    </row>
    <row r="166" spans="1:5" x14ac:dyDescent="0.2">
      <c r="A166" s="45">
        <v>1166</v>
      </c>
      <c r="B166" s="34">
        <v>264131.71500000003</v>
      </c>
      <c r="C166" s="34">
        <v>1242225.4480000001</v>
      </c>
      <c r="D166" s="34">
        <v>238.96799999999999</v>
      </c>
      <c r="E166" s="46" t="s">
        <v>20</v>
      </c>
    </row>
    <row r="167" spans="1:5" x14ac:dyDescent="0.2">
      <c r="A167" s="45">
        <v>1167</v>
      </c>
      <c r="B167" s="34">
        <v>264179.424</v>
      </c>
      <c r="C167" s="34">
        <v>1242195.9720000001</v>
      </c>
      <c r="D167" s="34">
        <v>239.95099999999999</v>
      </c>
      <c r="E167" s="46" t="s">
        <v>20</v>
      </c>
    </row>
    <row r="168" spans="1:5" x14ac:dyDescent="0.2">
      <c r="A168" s="45">
        <v>1168</v>
      </c>
      <c r="B168" s="34">
        <v>264179.06300000002</v>
      </c>
      <c r="C168" s="34">
        <v>1242196.33</v>
      </c>
      <c r="D168" s="34">
        <v>239.95099999999999</v>
      </c>
      <c r="E168" s="46" t="s">
        <v>20</v>
      </c>
    </row>
    <row r="169" spans="1:5" x14ac:dyDescent="0.2">
      <c r="A169" s="45">
        <v>1169</v>
      </c>
      <c r="B169" s="34">
        <v>264169.717</v>
      </c>
      <c r="C169" s="34">
        <v>1242195.9469999999</v>
      </c>
      <c r="D169" s="34">
        <v>239.726</v>
      </c>
      <c r="E169" s="46" t="s">
        <v>20</v>
      </c>
    </row>
    <row r="170" spans="1:5" x14ac:dyDescent="0.2">
      <c r="A170" s="45">
        <v>1170</v>
      </c>
      <c r="B170" s="34">
        <v>264170.08100000001</v>
      </c>
      <c r="C170" s="34">
        <v>1242196.3030000001</v>
      </c>
      <c r="D170" s="34">
        <v>239.73400000000001</v>
      </c>
      <c r="E170" s="46" t="s">
        <v>20</v>
      </c>
    </row>
    <row r="171" spans="1:5" x14ac:dyDescent="0.2">
      <c r="A171" s="45">
        <v>1171</v>
      </c>
      <c r="B171" s="34">
        <v>264120.75900000002</v>
      </c>
      <c r="C171" s="34">
        <v>1242209.8959999999</v>
      </c>
      <c r="D171" s="34">
        <v>238.69200000000001</v>
      </c>
      <c r="E171" s="46" t="s">
        <v>20</v>
      </c>
    </row>
    <row r="172" spans="1:5" x14ac:dyDescent="0.2">
      <c r="A172" s="45">
        <v>1172</v>
      </c>
      <c r="B172" s="34">
        <v>264120.25699999998</v>
      </c>
      <c r="C172" s="34">
        <v>1242209.885</v>
      </c>
      <c r="D172" s="34">
        <v>238.697</v>
      </c>
      <c r="E172" s="46" t="s">
        <v>20</v>
      </c>
    </row>
    <row r="173" spans="1:5" x14ac:dyDescent="0.2">
      <c r="A173" s="45">
        <v>1173</v>
      </c>
      <c r="B173" s="34">
        <v>264119.91100000002</v>
      </c>
      <c r="C173" s="34">
        <v>1242210.246</v>
      </c>
      <c r="D173" s="34">
        <v>238.70099999999999</v>
      </c>
      <c r="E173" s="46" t="s">
        <v>20</v>
      </c>
    </row>
    <row r="174" spans="1:5" x14ac:dyDescent="0.2">
      <c r="A174" s="45">
        <v>1174</v>
      </c>
      <c r="B174" s="34">
        <v>264119.91499999998</v>
      </c>
      <c r="C174" s="34">
        <v>1242210.7409999999</v>
      </c>
      <c r="D174" s="34">
        <v>238.69800000000001</v>
      </c>
      <c r="E174" s="46" t="s">
        <v>20</v>
      </c>
    </row>
    <row r="175" spans="1:5" x14ac:dyDescent="0.2">
      <c r="A175" s="45">
        <v>1175</v>
      </c>
      <c r="B175" s="34">
        <v>264120.25</v>
      </c>
      <c r="C175" s="34">
        <v>1242211.0989999999</v>
      </c>
      <c r="D175" s="34">
        <v>238.69800000000001</v>
      </c>
      <c r="E175" s="46" t="s">
        <v>20</v>
      </c>
    </row>
    <row r="176" spans="1:5" x14ac:dyDescent="0.2">
      <c r="A176" s="45">
        <v>1176</v>
      </c>
      <c r="B176" s="34">
        <v>264120.75199999998</v>
      </c>
      <c r="C176" s="34">
        <v>1242211.1059999999</v>
      </c>
      <c r="D176" s="34">
        <v>238.69900000000001</v>
      </c>
      <c r="E176" s="46" t="s">
        <v>20</v>
      </c>
    </row>
    <row r="177" spans="1:5" x14ac:dyDescent="0.2">
      <c r="A177" s="45">
        <v>1177</v>
      </c>
      <c r="B177" s="34">
        <v>264121.10700000002</v>
      </c>
      <c r="C177" s="34">
        <v>1242210.754</v>
      </c>
      <c r="D177" s="34">
        <v>238.70099999999999</v>
      </c>
      <c r="E177" s="46" t="s">
        <v>20</v>
      </c>
    </row>
    <row r="178" spans="1:5" x14ac:dyDescent="0.2">
      <c r="A178" s="45">
        <v>1178</v>
      </c>
      <c r="B178" s="34">
        <v>264121.10700000002</v>
      </c>
      <c r="C178" s="34">
        <v>1242210.257</v>
      </c>
      <c r="D178" s="34">
        <v>238.69399999999999</v>
      </c>
      <c r="E178" s="46" t="s">
        <v>20</v>
      </c>
    </row>
    <row r="179" spans="1:5" x14ac:dyDescent="0.2">
      <c r="A179" s="45">
        <v>1179</v>
      </c>
      <c r="B179" s="34">
        <v>264121.06900000002</v>
      </c>
      <c r="C179" s="34">
        <v>1242220.7180000001</v>
      </c>
      <c r="D179" s="34">
        <v>238.69300000000001</v>
      </c>
      <c r="E179" s="46" t="s">
        <v>20</v>
      </c>
    </row>
    <row r="180" spans="1:5" x14ac:dyDescent="0.2">
      <c r="A180" s="45">
        <v>1180</v>
      </c>
      <c r="B180" s="34">
        <v>264121.06400000001</v>
      </c>
      <c r="C180" s="34">
        <v>1242220.2150000001</v>
      </c>
      <c r="D180" s="34">
        <v>238.69300000000001</v>
      </c>
      <c r="E180" s="46" t="s">
        <v>20</v>
      </c>
    </row>
    <row r="181" spans="1:5" x14ac:dyDescent="0.2">
      <c r="A181" s="45">
        <v>1181</v>
      </c>
      <c r="B181" s="34">
        <v>264120.72200000001</v>
      </c>
      <c r="C181" s="34">
        <v>1242219.8640000001</v>
      </c>
      <c r="D181" s="34">
        <v>238.69399999999999</v>
      </c>
      <c r="E181" s="46" t="s">
        <v>20</v>
      </c>
    </row>
    <row r="182" spans="1:5" x14ac:dyDescent="0.2">
      <c r="A182" s="45">
        <v>1182</v>
      </c>
      <c r="B182" s="34">
        <v>264120.21600000001</v>
      </c>
      <c r="C182" s="34">
        <v>1242219.8600000001</v>
      </c>
      <c r="D182" s="34">
        <v>238.69200000000001</v>
      </c>
      <c r="E182" s="46" t="s">
        <v>20</v>
      </c>
    </row>
    <row r="183" spans="1:5" x14ac:dyDescent="0.2">
      <c r="A183" s="45">
        <v>1183</v>
      </c>
      <c r="B183" s="34">
        <v>264119.86900000001</v>
      </c>
      <c r="C183" s="34">
        <v>1242220.209</v>
      </c>
      <c r="D183" s="34">
        <v>238.69399999999999</v>
      </c>
      <c r="E183" s="46" t="s">
        <v>20</v>
      </c>
    </row>
    <row r="184" spans="1:5" x14ac:dyDescent="0.2">
      <c r="A184" s="45">
        <v>1184</v>
      </c>
      <c r="B184" s="34">
        <v>264119.875</v>
      </c>
      <c r="C184" s="34">
        <v>1242220.713</v>
      </c>
      <c r="D184" s="34">
        <v>238.69800000000001</v>
      </c>
      <c r="E184" s="46" t="s">
        <v>20</v>
      </c>
    </row>
    <row r="185" spans="1:5" x14ac:dyDescent="0.2">
      <c r="A185" s="45">
        <v>1185</v>
      </c>
      <c r="B185" s="34">
        <v>264120.21299999999</v>
      </c>
      <c r="C185" s="34">
        <v>1242221.054</v>
      </c>
      <c r="D185" s="34">
        <v>238.702</v>
      </c>
      <c r="E185" s="46" t="s">
        <v>20</v>
      </c>
    </row>
    <row r="186" spans="1:5" x14ac:dyDescent="0.2">
      <c r="A186" s="45">
        <v>1186</v>
      </c>
      <c r="B186" s="34">
        <v>264120.72600000002</v>
      </c>
      <c r="C186" s="34">
        <v>1242221.0549999999</v>
      </c>
      <c r="D186" s="34">
        <v>238.69800000000001</v>
      </c>
      <c r="E186" s="46" t="s">
        <v>20</v>
      </c>
    </row>
    <row r="187" spans="1:5" x14ac:dyDescent="0.2">
      <c r="A187" s="45">
        <v>1187</v>
      </c>
      <c r="B187" s="34">
        <v>264121.11900000001</v>
      </c>
      <c r="C187" s="34">
        <v>1242230.723</v>
      </c>
      <c r="D187" s="34">
        <v>238.696</v>
      </c>
      <c r="E187" s="46" t="s">
        <v>20</v>
      </c>
    </row>
    <row r="188" spans="1:5" x14ac:dyDescent="0.2">
      <c r="A188" s="45">
        <v>1188</v>
      </c>
      <c r="B188" s="34">
        <v>264121.109</v>
      </c>
      <c r="C188" s="34">
        <v>1242230.22</v>
      </c>
      <c r="D188" s="34">
        <v>238.68899999999999</v>
      </c>
      <c r="E188" s="46" t="s">
        <v>20</v>
      </c>
    </row>
    <row r="189" spans="1:5" x14ac:dyDescent="0.2">
      <c r="A189" s="45">
        <v>1189</v>
      </c>
      <c r="B189" s="34">
        <v>264120.76</v>
      </c>
      <c r="C189" s="34">
        <v>1242229.879</v>
      </c>
      <c r="D189" s="34">
        <v>238.69399999999999</v>
      </c>
      <c r="E189" s="46" t="s">
        <v>20</v>
      </c>
    </row>
    <row r="190" spans="1:5" x14ac:dyDescent="0.2">
      <c r="A190" s="45">
        <v>1190</v>
      </c>
      <c r="B190" s="34">
        <v>264120.25199999998</v>
      </c>
      <c r="C190" s="34">
        <v>1242229.879</v>
      </c>
      <c r="D190" s="34">
        <v>238.691</v>
      </c>
      <c r="E190" s="46" t="s">
        <v>20</v>
      </c>
    </row>
    <row r="191" spans="1:5" x14ac:dyDescent="0.2">
      <c r="A191" s="45">
        <v>1191</v>
      </c>
      <c r="B191" s="34">
        <v>264119.92099999997</v>
      </c>
      <c r="C191" s="34">
        <v>1242230.2250000001</v>
      </c>
      <c r="D191" s="34">
        <v>238.69300000000001</v>
      </c>
      <c r="E191" s="46" t="s">
        <v>20</v>
      </c>
    </row>
    <row r="192" spans="1:5" x14ac:dyDescent="0.2">
      <c r="A192" s="45">
        <v>1192</v>
      </c>
      <c r="B192" s="34">
        <v>264119.93</v>
      </c>
      <c r="C192" s="34">
        <v>1242230.7379999999</v>
      </c>
      <c r="D192" s="34">
        <v>238.70400000000001</v>
      </c>
      <c r="E192" s="46" t="s">
        <v>20</v>
      </c>
    </row>
    <row r="193" spans="1:5" x14ac:dyDescent="0.2">
      <c r="A193" s="45">
        <v>1193</v>
      </c>
      <c r="B193" s="34">
        <v>264120.272</v>
      </c>
      <c r="C193" s="34">
        <v>1242231.075</v>
      </c>
      <c r="D193" s="34">
        <v>238.70099999999999</v>
      </c>
      <c r="E193" s="46" t="s">
        <v>20</v>
      </c>
    </row>
    <row r="194" spans="1:5" x14ac:dyDescent="0.2">
      <c r="A194" s="45">
        <v>1194</v>
      </c>
      <c r="B194" s="34">
        <v>264120.77600000001</v>
      </c>
      <c r="C194" s="34">
        <v>1242231.0730000001</v>
      </c>
      <c r="D194" s="34">
        <v>238.70099999999999</v>
      </c>
      <c r="E194" s="46" t="s">
        <v>20</v>
      </c>
    </row>
    <row r="195" spans="1:5" x14ac:dyDescent="0.2">
      <c r="A195" s="45">
        <v>1195</v>
      </c>
      <c r="B195" s="34">
        <v>264121.11200000002</v>
      </c>
      <c r="C195" s="34">
        <v>1242240.7520000001</v>
      </c>
      <c r="D195" s="34">
        <v>238.685</v>
      </c>
      <c r="E195" s="46" t="s">
        <v>20</v>
      </c>
    </row>
    <row r="196" spans="1:5" x14ac:dyDescent="0.2">
      <c r="A196" s="45">
        <v>1196</v>
      </c>
      <c r="B196" s="34">
        <v>264121.11</v>
      </c>
      <c r="C196" s="34">
        <v>1242240.254</v>
      </c>
      <c r="D196" s="34">
        <v>238.68600000000001</v>
      </c>
      <c r="E196" s="46" t="s">
        <v>20</v>
      </c>
    </row>
    <row r="197" spans="1:5" x14ac:dyDescent="0.2">
      <c r="A197" s="45">
        <v>1197</v>
      </c>
      <c r="B197" s="34">
        <v>264120.76199999999</v>
      </c>
      <c r="C197" s="34">
        <v>1242239.8970000001</v>
      </c>
      <c r="D197" s="34">
        <v>238.69</v>
      </c>
      <c r="E197" s="46" t="s">
        <v>20</v>
      </c>
    </row>
    <row r="198" spans="1:5" x14ac:dyDescent="0.2">
      <c r="A198" s="45">
        <v>1198</v>
      </c>
      <c r="B198" s="34">
        <v>264120.26299999998</v>
      </c>
      <c r="C198" s="34">
        <v>1242239.888</v>
      </c>
      <c r="D198" s="34">
        <v>238.68700000000001</v>
      </c>
      <c r="E198" s="46" t="s">
        <v>20</v>
      </c>
    </row>
    <row r="199" spans="1:5" x14ac:dyDescent="0.2">
      <c r="A199" s="45">
        <v>1199</v>
      </c>
      <c r="B199" s="34">
        <v>264119.92</v>
      </c>
      <c r="C199" s="34">
        <v>1242240.2220000001</v>
      </c>
      <c r="D199" s="34">
        <v>238.685</v>
      </c>
      <c r="E199" s="46" t="s">
        <v>20</v>
      </c>
    </row>
    <row r="200" spans="1:5" x14ac:dyDescent="0.2">
      <c r="A200" s="45">
        <v>1200</v>
      </c>
      <c r="B200" s="34">
        <v>264119.91600000003</v>
      </c>
      <c r="C200" s="34">
        <v>1242240.736</v>
      </c>
      <c r="D200" s="34">
        <v>238.68899999999999</v>
      </c>
      <c r="E200" s="46" t="s">
        <v>20</v>
      </c>
    </row>
    <row r="201" spans="1:5" x14ac:dyDescent="0.2">
      <c r="A201" s="45">
        <v>1201</v>
      </c>
      <c r="B201" s="34">
        <v>264120.25400000002</v>
      </c>
      <c r="C201" s="34">
        <v>1242241.0900000001</v>
      </c>
      <c r="D201" s="34">
        <v>238.68799999999999</v>
      </c>
      <c r="E201" s="46" t="s">
        <v>20</v>
      </c>
    </row>
    <row r="202" spans="1:5" x14ac:dyDescent="0.2">
      <c r="A202" s="45">
        <v>1202</v>
      </c>
      <c r="B202" s="34">
        <v>264120.75400000002</v>
      </c>
      <c r="C202" s="34">
        <v>1242241.1040000001</v>
      </c>
      <c r="D202" s="34">
        <v>238.684</v>
      </c>
      <c r="E202" s="46" t="s">
        <v>20</v>
      </c>
    </row>
    <row r="203" spans="1:5" x14ac:dyDescent="0.2">
      <c r="A203" s="45">
        <v>1203</v>
      </c>
      <c r="B203" s="34">
        <v>264121.08600000001</v>
      </c>
      <c r="C203" s="34">
        <v>1242250.341</v>
      </c>
      <c r="D203" s="34">
        <v>238.691</v>
      </c>
      <c r="E203" s="46" t="s">
        <v>20</v>
      </c>
    </row>
    <row r="204" spans="1:5" x14ac:dyDescent="0.2">
      <c r="A204" s="45">
        <v>1204</v>
      </c>
      <c r="B204" s="34">
        <v>264121.08199999999</v>
      </c>
      <c r="C204" s="34">
        <v>1242249.8400000001</v>
      </c>
      <c r="D204" s="34">
        <v>238.69499999999999</v>
      </c>
      <c r="E204" s="46" t="s">
        <v>20</v>
      </c>
    </row>
    <row r="205" spans="1:5" x14ac:dyDescent="0.2">
      <c r="A205" s="45">
        <v>1205</v>
      </c>
      <c r="B205" s="34">
        <v>264120.72499999998</v>
      </c>
      <c r="C205" s="34">
        <v>1242249.5079999999</v>
      </c>
      <c r="D205" s="34">
        <v>238.69399999999999</v>
      </c>
      <c r="E205" s="46" t="s">
        <v>20</v>
      </c>
    </row>
    <row r="206" spans="1:5" x14ac:dyDescent="0.2">
      <c r="A206" s="45">
        <v>1206</v>
      </c>
      <c r="B206" s="34">
        <v>264120.21399999998</v>
      </c>
      <c r="C206" s="34">
        <v>1242249.524</v>
      </c>
      <c r="D206" s="34">
        <v>238.696</v>
      </c>
      <c r="E206" s="46" t="s">
        <v>20</v>
      </c>
    </row>
    <row r="207" spans="1:5" x14ac:dyDescent="0.2">
      <c r="A207" s="45">
        <v>1207</v>
      </c>
      <c r="B207" s="34">
        <v>264119.87300000002</v>
      </c>
      <c r="C207" s="34">
        <v>1242249.8689999999</v>
      </c>
      <c r="D207" s="34">
        <v>238.69300000000001</v>
      </c>
      <c r="E207" s="46" t="s">
        <v>20</v>
      </c>
    </row>
    <row r="208" spans="1:5" x14ac:dyDescent="0.2">
      <c r="A208" s="45">
        <v>1208</v>
      </c>
      <c r="B208" s="34">
        <v>264119.89899999998</v>
      </c>
      <c r="C208" s="34">
        <v>1242250.378</v>
      </c>
      <c r="D208" s="34">
        <v>238.69200000000001</v>
      </c>
      <c r="E208" s="46" t="s">
        <v>20</v>
      </c>
    </row>
    <row r="209" spans="1:5" x14ac:dyDescent="0.2">
      <c r="A209" s="45">
        <v>1209</v>
      </c>
      <c r="B209" s="34">
        <v>264120.25799999997</v>
      </c>
      <c r="C209" s="34">
        <v>1242250.7239999999</v>
      </c>
      <c r="D209" s="34">
        <v>238.69399999999999</v>
      </c>
      <c r="E209" s="46" t="s">
        <v>20</v>
      </c>
    </row>
    <row r="210" spans="1:5" x14ac:dyDescent="0.2">
      <c r="A210" s="45">
        <v>1210</v>
      </c>
      <c r="B210" s="34">
        <v>264120.755</v>
      </c>
      <c r="C210" s="34">
        <v>1242250.692</v>
      </c>
      <c r="D210" s="34">
        <v>238.691</v>
      </c>
      <c r="E210" s="46" t="s">
        <v>20</v>
      </c>
    </row>
    <row r="211" spans="1:5" x14ac:dyDescent="0.2">
      <c r="A211" s="45">
        <v>1211</v>
      </c>
      <c r="B211" s="34">
        <v>264121.038</v>
      </c>
      <c r="C211" s="34">
        <v>1242260.6370000001</v>
      </c>
      <c r="D211" s="34">
        <v>238.70500000000001</v>
      </c>
      <c r="E211" s="46" t="s">
        <v>20</v>
      </c>
    </row>
    <row r="212" spans="1:5" x14ac:dyDescent="0.2">
      <c r="A212" s="45">
        <v>1212</v>
      </c>
      <c r="B212" s="34">
        <v>264121.04700000002</v>
      </c>
      <c r="C212" s="34">
        <v>1242260.125</v>
      </c>
      <c r="D212" s="34">
        <v>238.70599999999999</v>
      </c>
      <c r="E212" s="46" t="s">
        <v>20</v>
      </c>
    </row>
    <row r="213" spans="1:5" x14ac:dyDescent="0.2">
      <c r="A213" s="45">
        <v>1213</v>
      </c>
      <c r="B213" s="34">
        <v>264120.71299999999</v>
      </c>
      <c r="C213" s="34">
        <v>1242259.7649999999</v>
      </c>
      <c r="D213" s="34">
        <v>238.70699999999999</v>
      </c>
      <c r="E213" s="46" t="s">
        <v>20</v>
      </c>
    </row>
    <row r="214" spans="1:5" x14ac:dyDescent="0.2">
      <c r="A214" s="45">
        <v>1214</v>
      </c>
      <c r="B214" s="34">
        <v>264120.21600000001</v>
      </c>
      <c r="C214" s="34">
        <v>1242259.7350000001</v>
      </c>
      <c r="D214" s="34">
        <v>238.709</v>
      </c>
      <c r="E214" s="46" t="s">
        <v>20</v>
      </c>
    </row>
    <row r="215" spans="1:5" x14ac:dyDescent="0.2">
      <c r="A215" s="45">
        <v>1215</v>
      </c>
      <c r="B215" s="34">
        <v>264119.85800000001</v>
      </c>
      <c r="C215" s="34">
        <v>1242260.085</v>
      </c>
      <c r="D215" s="34">
        <v>238.71</v>
      </c>
      <c r="E215" s="46" t="s">
        <v>20</v>
      </c>
    </row>
    <row r="216" spans="1:5" x14ac:dyDescent="0.2">
      <c r="A216" s="45">
        <v>1216</v>
      </c>
      <c r="B216" s="34">
        <v>264119.84700000001</v>
      </c>
      <c r="C216" s="34">
        <v>1242260.5819999999</v>
      </c>
      <c r="D216" s="34">
        <v>238.71</v>
      </c>
      <c r="E216" s="46" t="s">
        <v>20</v>
      </c>
    </row>
    <row r="217" spans="1:5" x14ac:dyDescent="0.2">
      <c r="A217" s="45">
        <v>1217</v>
      </c>
      <c r="B217" s="34">
        <v>264120.18400000001</v>
      </c>
      <c r="C217" s="34">
        <v>1242260.9509999999</v>
      </c>
      <c r="D217" s="34">
        <v>238.70500000000001</v>
      </c>
      <c r="E217" s="46" t="s">
        <v>20</v>
      </c>
    </row>
    <row r="218" spans="1:5" x14ac:dyDescent="0.2">
      <c r="A218" s="45">
        <v>1218</v>
      </c>
      <c r="B218" s="34">
        <v>264120.685</v>
      </c>
      <c r="C218" s="34">
        <v>1242260.983</v>
      </c>
      <c r="D218" s="34">
        <v>238.697</v>
      </c>
      <c r="E218" s="46" t="s">
        <v>20</v>
      </c>
    </row>
    <row r="219" spans="1:5" x14ac:dyDescent="0.2">
      <c r="A219" s="45">
        <v>1219</v>
      </c>
      <c r="B219" s="34">
        <v>264125.435</v>
      </c>
      <c r="C219" s="34">
        <v>1242271.03</v>
      </c>
      <c r="D219" s="34">
        <v>238.809</v>
      </c>
      <c r="E219" s="46" t="s">
        <v>20</v>
      </c>
    </row>
    <row r="220" spans="1:5" x14ac:dyDescent="0.2">
      <c r="A220" s="45">
        <v>1220</v>
      </c>
      <c r="B220" s="34">
        <v>264125.076</v>
      </c>
      <c r="C220" s="34">
        <v>1242270.6769999999</v>
      </c>
      <c r="D220" s="34">
        <v>238.8</v>
      </c>
      <c r="E220" s="46" t="s">
        <v>20</v>
      </c>
    </row>
    <row r="221" spans="1:5" x14ac:dyDescent="0.2">
      <c r="A221" s="45">
        <v>1221</v>
      </c>
      <c r="B221" s="34">
        <v>264121.09600000002</v>
      </c>
      <c r="C221" s="34">
        <v>1242270.487</v>
      </c>
      <c r="D221" s="34">
        <v>238.68</v>
      </c>
      <c r="E221" s="46" t="s">
        <v>20</v>
      </c>
    </row>
    <row r="222" spans="1:5" x14ac:dyDescent="0.2">
      <c r="A222" s="45">
        <v>1222</v>
      </c>
      <c r="B222" s="34">
        <v>264121.10499999998</v>
      </c>
      <c r="C222" s="34">
        <v>1242270.9879999999</v>
      </c>
      <c r="D222" s="34">
        <v>238.68199999999999</v>
      </c>
      <c r="E222" s="46" t="s">
        <v>20</v>
      </c>
    </row>
    <row r="223" spans="1:5" x14ac:dyDescent="0.2">
      <c r="A223" s="45">
        <v>1223</v>
      </c>
      <c r="B223" s="34">
        <v>264120.76899999997</v>
      </c>
      <c r="C223" s="34">
        <v>1242271.3459999999</v>
      </c>
      <c r="D223" s="34">
        <v>238.684</v>
      </c>
      <c r="E223" s="46" t="s">
        <v>20</v>
      </c>
    </row>
    <row r="224" spans="1:5" x14ac:dyDescent="0.2">
      <c r="A224" s="45">
        <v>1224</v>
      </c>
      <c r="B224" s="34">
        <v>264120.272</v>
      </c>
      <c r="C224" s="34">
        <v>1242271.3770000001</v>
      </c>
      <c r="D224" s="34">
        <v>238.68600000000001</v>
      </c>
      <c r="E224" s="46" t="s">
        <v>20</v>
      </c>
    </row>
    <row r="225" spans="1:5" x14ac:dyDescent="0.2">
      <c r="A225" s="45">
        <v>1225</v>
      </c>
      <c r="B225" s="34">
        <v>264119.90399999998</v>
      </c>
      <c r="C225" s="34">
        <v>1242271.02</v>
      </c>
      <c r="D225" s="34">
        <v>238.68100000000001</v>
      </c>
      <c r="E225" s="46" t="s">
        <v>20</v>
      </c>
    </row>
    <row r="226" spans="1:5" x14ac:dyDescent="0.2">
      <c r="A226" s="45">
        <v>1226</v>
      </c>
      <c r="B226" s="34">
        <v>264119.90299999999</v>
      </c>
      <c r="C226" s="34">
        <v>1242270.5220000001</v>
      </c>
      <c r="D226" s="34">
        <v>238.68299999999999</v>
      </c>
      <c r="E226" s="46" t="s">
        <v>20</v>
      </c>
    </row>
    <row r="227" spans="1:5" x14ac:dyDescent="0.2">
      <c r="A227" s="45">
        <v>1227</v>
      </c>
      <c r="B227" s="34">
        <v>264120.24900000001</v>
      </c>
      <c r="C227" s="34">
        <v>1242270.1569999999</v>
      </c>
      <c r="D227" s="34">
        <v>238.68299999999999</v>
      </c>
      <c r="E227" s="46" t="s">
        <v>20</v>
      </c>
    </row>
    <row r="228" spans="1:5" x14ac:dyDescent="0.2">
      <c r="A228" s="45">
        <v>1228</v>
      </c>
      <c r="B228" s="34">
        <v>264120.75400000002</v>
      </c>
      <c r="C228" s="34">
        <v>1242270.1540000001</v>
      </c>
      <c r="D228" s="34">
        <v>238.68100000000001</v>
      </c>
      <c r="E228" s="46" t="s">
        <v>20</v>
      </c>
    </row>
    <row r="229" spans="1:5" x14ac:dyDescent="0.2">
      <c r="A229" s="45">
        <v>1229</v>
      </c>
      <c r="B229" s="34">
        <v>264131.69300000003</v>
      </c>
      <c r="C229" s="34">
        <v>1242275.925</v>
      </c>
      <c r="D229" s="34">
        <v>238.864</v>
      </c>
      <c r="E229" s="46" t="s">
        <v>20</v>
      </c>
    </row>
    <row r="230" spans="1:5" x14ac:dyDescent="0.2">
      <c r="A230" s="45">
        <v>1230</v>
      </c>
      <c r="B230" s="34">
        <v>264132.36499999999</v>
      </c>
      <c r="C230" s="34">
        <v>1242277.061</v>
      </c>
      <c r="D230" s="34">
        <v>238.90700000000001</v>
      </c>
      <c r="E230" s="46" t="s">
        <v>20</v>
      </c>
    </row>
    <row r="231" spans="1:5" x14ac:dyDescent="0.2">
      <c r="A231" s="45">
        <v>1231</v>
      </c>
      <c r="B231" s="34">
        <v>264133.375</v>
      </c>
      <c r="C231" s="34">
        <v>1242277.594</v>
      </c>
      <c r="D231" s="34">
        <v>238.91</v>
      </c>
      <c r="E231" s="46" t="s">
        <v>20</v>
      </c>
    </row>
    <row r="232" spans="1:5" x14ac:dyDescent="0.2">
      <c r="A232" s="45">
        <v>1232</v>
      </c>
      <c r="B232" s="34">
        <v>264134.86499999999</v>
      </c>
      <c r="C232" s="34">
        <v>1242277.726</v>
      </c>
      <c r="D232" s="34">
        <v>238.94300000000001</v>
      </c>
      <c r="E232" s="46" t="s">
        <v>20</v>
      </c>
    </row>
    <row r="233" spans="1:5" x14ac:dyDescent="0.2">
      <c r="A233" s="45">
        <v>1233</v>
      </c>
      <c r="B233" s="34">
        <v>264136.32000000001</v>
      </c>
      <c r="C233" s="34">
        <v>1242277.4580000001</v>
      </c>
      <c r="D233" s="34">
        <v>238.946</v>
      </c>
      <c r="E233" s="46" t="s">
        <v>20</v>
      </c>
    </row>
    <row r="234" spans="1:5" x14ac:dyDescent="0.2">
      <c r="A234" s="45">
        <v>1234</v>
      </c>
      <c r="B234" s="34">
        <v>264138.85100000002</v>
      </c>
      <c r="C234" s="34">
        <v>1242275.933</v>
      </c>
      <c r="D234" s="34">
        <v>238.98500000000001</v>
      </c>
      <c r="E234" s="46" t="s">
        <v>20</v>
      </c>
    </row>
    <row r="235" spans="1:5" x14ac:dyDescent="0.2">
      <c r="A235" s="45">
        <v>1235</v>
      </c>
      <c r="B235" s="34">
        <v>264131.7</v>
      </c>
      <c r="C235" s="34">
        <v>1242270.94</v>
      </c>
      <c r="D235" s="34">
        <v>238.94200000000001</v>
      </c>
      <c r="E235" s="46" t="s">
        <v>20</v>
      </c>
    </row>
    <row r="236" spans="1:5" x14ac:dyDescent="0.2">
      <c r="A236" s="45">
        <v>1236</v>
      </c>
      <c r="B236" s="34">
        <v>264132.05200000003</v>
      </c>
      <c r="C236" s="34">
        <v>1242270.581</v>
      </c>
      <c r="D236" s="34">
        <v>238.94300000000001</v>
      </c>
      <c r="E236" s="46" t="s">
        <v>20</v>
      </c>
    </row>
    <row r="237" spans="1:5" x14ac:dyDescent="0.2">
      <c r="A237" s="45">
        <v>1237</v>
      </c>
      <c r="B237" s="34">
        <v>264132.07500000001</v>
      </c>
      <c r="C237" s="34">
        <v>1242257.7220000001</v>
      </c>
      <c r="D237" s="34">
        <v>238.96199999999999</v>
      </c>
      <c r="E237" s="46" t="s">
        <v>20</v>
      </c>
    </row>
    <row r="238" spans="1:5" x14ac:dyDescent="0.2">
      <c r="A238" s="45">
        <v>1238</v>
      </c>
      <c r="B238" s="34">
        <v>264131.71299999999</v>
      </c>
      <c r="C238" s="34">
        <v>1242257.3559999999</v>
      </c>
      <c r="D238" s="34">
        <v>238.953</v>
      </c>
      <c r="E238" s="46" t="s">
        <v>20</v>
      </c>
    </row>
    <row r="239" spans="1:5" x14ac:dyDescent="0.2">
      <c r="A239" s="45">
        <v>1239</v>
      </c>
      <c r="B239" s="34">
        <v>264134.38400000002</v>
      </c>
      <c r="C239" s="34">
        <v>1242251.0009999999</v>
      </c>
      <c r="D239" s="34">
        <v>239.036</v>
      </c>
      <c r="E239" s="46" t="s">
        <v>20</v>
      </c>
    </row>
    <row r="240" spans="1:5" x14ac:dyDescent="0.2">
      <c r="A240" s="45">
        <v>1240</v>
      </c>
      <c r="B240" s="34">
        <v>264134.01400000002</v>
      </c>
      <c r="C240" s="34">
        <v>1242250.6569999999</v>
      </c>
      <c r="D240" s="34">
        <v>239.01599999999999</v>
      </c>
      <c r="E240" s="46" t="s">
        <v>20</v>
      </c>
    </row>
    <row r="241" spans="1:5" x14ac:dyDescent="0.2">
      <c r="A241" s="45">
        <v>1241</v>
      </c>
      <c r="B241" s="34">
        <v>264132.66499999998</v>
      </c>
      <c r="C241" s="34">
        <v>1242251.1939999999</v>
      </c>
      <c r="D241" s="34">
        <v>238.98500000000001</v>
      </c>
      <c r="E241" s="46" t="s">
        <v>20</v>
      </c>
    </row>
    <row r="242" spans="1:5" x14ac:dyDescent="0.2">
      <c r="A242" s="45">
        <v>1242</v>
      </c>
      <c r="B242" s="34">
        <v>264131.70899999997</v>
      </c>
      <c r="C242" s="34">
        <v>1242253.3689999999</v>
      </c>
      <c r="D242" s="34">
        <v>238.965</v>
      </c>
      <c r="E242" s="46" t="s">
        <v>20</v>
      </c>
    </row>
    <row r="243" spans="1:5" x14ac:dyDescent="0.2">
      <c r="A243" s="45">
        <v>1243</v>
      </c>
      <c r="B243" s="34">
        <v>264154.03899999999</v>
      </c>
      <c r="C243" s="34">
        <v>1242254.835</v>
      </c>
      <c r="D243" s="34">
        <v>239.31899999999999</v>
      </c>
      <c r="E243" s="46" t="s">
        <v>20</v>
      </c>
    </row>
    <row r="244" spans="1:5" x14ac:dyDescent="0.2">
      <c r="A244" s="45">
        <v>1244</v>
      </c>
      <c r="B244" s="34">
        <v>264154.47499999998</v>
      </c>
      <c r="C244" s="34">
        <v>1242252.0830000001</v>
      </c>
      <c r="D244" s="34">
        <v>239.34800000000001</v>
      </c>
      <c r="E244" s="46" t="s">
        <v>20</v>
      </c>
    </row>
    <row r="245" spans="1:5" x14ac:dyDescent="0.2">
      <c r="A245" s="45">
        <v>1245</v>
      </c>
      <c r="B245" s="34">
        <v>264152.05900000001</v>
      </c>
      <c r="C245" s="34">
        <v>1242250.5900000001</v>
      </c>
      <c r="D245" s="34">
        <v>239.35</v>
      </c>
      <c r="E245" s="46" t="s">
        <v>20</v>
      </c>
    </row>
    <row r="246" spans="1:5" x14ac:dyDescent="0.2">
      <c r="A246" s="45">
        <v>1246</v>
      </c>
      <c r="B246" s="34">
        <v>264151.04599999997</v>
      </c>
      <c r="C246" s="34">
        <v>1242250.584</v>
      </c>
      <c r="D246" s="34">
        <v>239.363</v>
      </c>
      <c r="E246" s="46" t="s">
        <v>20</v>
      </c>
    </row>
    <row r="247" spans="1:5" x14ac:dyDescent="0.2">
      <c r="A247" s="45">
        <v>1247</v>
      </c>
      <c r="B247" s="34">
        <v>264150.712</v>
      </c>
      <c r="C247" s="34">
        <v>1242250.956</v>
      </c>
      <c r="D247" s="34">
        <v>239.37299999999999</v>
      </c>
      <c r="E247" s="46" t="s">
        <v>20</v>
      </c>
    </row>
    <row r="248" spans="1:5" x14ac:dyDescent="0.2">
      <c r="A248" s="45">
        <v>1248</v>
      </c>
      <c r="B248" s="34">
        <v>264185.62099999998</v>
      </c>
      <c r="C248" s="34">
        <v>1242210.929</v>
      </c>
      <c r="D248" s="34">
        <v>239.94200000000001</v>
      </c>
      <c r="E248" s="46" t="s">
        <v>20</v>
      </c>
    </row>
    <row r="249" spans="1:5" x14ac:dyDescent="0.2">
      <c r="A249" s="45">
        <v>1249</v>
      </c>
      <c r="B249" s="34">
        <v>264182.576</v>
      </c>
      <c r="C249" s="34">
        <v>1242212.29</v>
      </c>
      <c r="D249" s="34">
        <v>239.90700000000001</v>
      </c>
      <c r="E249" s="46" t="s">
        <v>20</v>
      </c>
    </row>
    <row r="250" spans="1:5" x14ac:dyDescent="0.2">
      <c r="A250" s="45">
        <v>1250</v>
      </c>
      <c r="B250" s="34">
        <v>264182.23599999998</v>
      </c>
      <c r="C250" s="34">
        <v>1242211.9099999999</v>
      </c>
      <c r="D250" s="34">
        <v>239.905</v>
      </c>
      <c r="E250" s="46" t="s">
        <v>20</v>
      </c>
    </row>
    <row r="251" spans="1:5" x14ac:dyDescent="0.2">
      <c r="A251" s="45">
        <v>1251</v>
      </c>
      <c r="B251" s="34">
        <v>264154.97899999999</v>
      </c>
      <c r="C251" s="34">
        <v>1242224.067</v>
      </c>
      <c r="D251" s="34">
        <v>239.59</v>
      </c>
      <c r="E251" s="46" t="s">
        <v>20</v>
      </c>
    </row>
    <row r="252" spans="1:5" x14ac:dyDescent="0.2">
      <c r="A252" s="45">
        <v>1252</v>
      </c>
      <c r="B252" s="34">
        <v>264154.49699999997</v>
      </c>
      <c r="C252" s="34">
        <v>1242224.0930000001</v>
      </c>
      <c r="D252" s="34">
        <v>239.566</v>
      </c>
      <c r="E252" s="46" t="s">
        <v>20</v>
      </c>
    </row>
    <row r="253" spans="1:5" x14ac:dyDescent="0.2">
      <c r="A253" s="45">
        <v>1253</v>
      </c>
      <c r="B253" s="34">
        <v>264184.69199999998</v>
      </c>
      <c r="C253" s="34">
        <v>1242207.673</v>
      </c>
      <c r="D253" s="34">
        <v>240.04300000000001</v>
      </c>
      <c r="E253" s="46" t="s">
        <v>20</v>
      </c>
    </row>
    <row r="254" spans="1:5" x14ac:dyDescent="0.2">
      <c r="A254" s="45">
        <v>1254</v>
      </c>
      <c r="B254" s="34">
        <v>264134.43300000002</v>
      </c>
      <c r="C254" s="34">
        <v>1242207.4240000001</v>
      </c>
      <c r="D254" s="34">
        <v>239.03700000000001</v>
      </c>
      <c r="E254" s="46" t="s">
        <v>20</v>
      </c>
    </row>
    <row r="255" spans="1:5" x14ac:dyDescent="0.2">
      <c r="A255" s="45">
        <v>1255</v>
      </c>
      <c r="B255" s="34">
        <v>264179.397</v>
      </c>
      <c r="C255" s="34">
        <v>1242191.3489999999</v>
      </c>
      <c r="D255" s="34">
        <v>240.03200000000001</v>
      </c>
      <c r="E255" s="46" t="s">
        <v>20</v>
      </c>
    </row>
    <row r="256" spans="1:5" x14ac:dyDescent="0.2">
      <c r="A256" s="45">
        <v>1256</v>
      </c>
      <c r="B256" s="34">
        <v>264169.69</v>
      </c>
      <c r="C256" s="34">
        <v>1242191.3289999999</v>
      </c>
      <c r="D256" s="34">
        <v>239.81700000000001</v>
      </c>
      <c r="E256" s="46" t="s">
        <v>20</v>
      </c>
    </row>
    <row r="257" spans="1:5" x14ac:dyDescent="0.2">
      <c r="A257" s="45">
        <v>1257</v>
      </c>
      <c r="B257" s="34">
        <v>264174.72899999999</v>
      </c>
      <c r="C257" s="34">
        <v>1242223.5460000001</v>
      </c>
      <c r="D257" s="34">
        <v>239.98699999999999</v>
      </c>
      <c r="E257" s="46" t="s">
        <v>20</v>
      </c>
    </row>
    <row r="258" spans="1:5" x14ac:dyDescent="0.2">
      <c r="A258" s="45">
        <v>1258</v>
      </c>
      <c r="B258" s="34">
        <v>264134.451</v>
      </c>
      <c r="C258" s="34">
        <v>1242223.398</v>
      </c>
      <c r="D258" s="34">
        <v>239.16300000000001</v>
      </c>
      <c r="E258" s="46" t="s">
        <v>20</v>
      </c>
    </row>
    <row r="259" spans="1:5" x14ac:dyDescent="0.2">
      <c r="A259" s="45">
        <v>1259</v>
      </c>
      <c r="B259" s="34">
        <v>264134.43699999998</v>
      </c>
      <c r="C259" s="34">
        <v>1242239.4850000001</v>
      </c>
      <c r="D259" s="34">
        <v>239.01599999999999</v>
      </c>
      <c r="E259" s="46" t="s">
        <v>20</v>
      </c>
    </row>
    <row r="260" spans="1:5" x14ac:dyDescent="0.2">
      <c r="A260" s="45">
        <v>1260</v>
      </c>
      <c r="B260" s="34">
        <v>264162.24699999997</v>
      </c>
      <c r="C260" s="34">
        <v>1242239.6399999999</v>
      </c>
      <c r="D260" s="34">
        <v>239.55699999999999</v>
      </c>
      <c r="E260" s="46" t="s">
        <v>20</v>
      </c>
    </row>
    <row r="261" spans="1:5" x14ac:dyDescent="0.2">
      <c r="A261" s="45">
        <v>1261</v>
      </c>
      <c r="B261" s="34">
        <v>264150.75</v>
      </c>
      <c r="C261" s="34">
        <v>1242255.6370000001</v>
      </c>
      <c r="D261" s="34">
        <v>239.50800000000001</v>
      </c>
      <c r="E261" s="46" t="s">
        <v>20</v>
      </c>
    </row>
    <row r="262" spans="1:5" x14ac:dyDescent="0.2">
      <c r="A262" s="45">
        <v>1262</v>
      </c>
      <c r="B262" s="34">
        <v>264142.00400000002</v>
      </c>
      <c r="C262" s="34">
        <v>1242255.656</v>
      </c>
      <c r="D262" s="34">
        <v>239.30199999999999</v>
      </c>
      <c r="E262" s="46" t="s">
        <v>20</v>
      </c>
    </row>
    <row r="263" spans="1:5" x14ac:dyDescent="0.2">
      <c r="A263" s="45">
        <v>1263</v>
      </c>
      <c r="B263" s="34">
        <v>264134.386</v>
      </c>
      <c r="C263" s="34">
        <v>1242255.6569999999</v>
      </c>
      <c r="D263" s="34">
        <v>239.131</v>
      </c>
      <c r="E263" s="46" t="s">
        <v>20</v>
      </c>
    </row>
    <row r="264" spans="1:5" x14ac:dyDescent="0.2">
      <c r="A264" s="45">
        <v>1264</v>
      </c>
      <c r="B264" s="34">
        <v>264136.82199999999</v>
      </c>
      <c r="C264" s="34">
        <v>1242257.676</v>
      </c>
      <c r="D264" s="34">
        <v>239.065</v>
      </c>
      <c r="E264" s="46" t="s">
        <v>20</v>
      </c>
    </row>
    <row r="265" spans="1:5" x14ac:dyDescent="0.2">
      <c r="A265" s="45">
        <v>1265</v>
      </c>
      <c r="B265" s="34">
        <v>264136.64199999999</v>
      </c>
      <c r="C265" s="34">
        <v>1242270.6510000001</v>
      </c>
      <c r="D265" s="34">
        <v>239.041</v>
      </c>
      <c r="E265" s="46" t="s">
        <v>20</v>
      </c>
    </row>
    <row r="266" spans="1:5" x14ac:dyDescent="0.2">
      <c r="A266" s="45">
        <v>1266</v>
      </c>
      <c r="B266" s="34">
        <v>264146.45699999999</v>
      </c>
      <c r="C266" s="34">
        <v>1242265.3929999999</v>
      </c>
      <c r="D266" s="34">
        <v>239.14400000000001</v>
      </c>
      <c r="E266" s="46" t="s">
        <v>20</v>
      </c>
    </row>
    <row r="267" spans="1:5" x14ac:dyDescent="0.2">
      <c r="A267" s="45">
        <v>1267</v>
      </c>
      <c r="B267" s="34">
        <v>264125.40999999997</v>
      </c>
      <c r="C267" s="34">
        <v>1242287.0330000001</v>
      </c>
      <c r="D267" s="34">
        <v>238.89699999999999</v>
      </c>
      <c r="E267" s="46" t="s">
        <v>20</v>
      </c>
    </row>
    <row r="268" spans="1:5" x14ac:dyDescent="0.2">
      <c r="A268" s="45">
        <v>1268</v>
      </c>
      <c r="B268" s="34">
        <v>264125.163</v>
      </c>
      <c r="C268" s="34">
        <v>1242289.5109999999</v>
      </c>
      <c r="D268" s="34">
        <v>238.90100000000001</v>
      </c>
      <c r="E268" s="46" t="s">
        <v>20</v>
      </c>
    </row>
    <row r="269" spans="1:5" x14ac:dyDescent="0.2">
      <c r="A269" s="45">
        <v>1269</v>
      </c>
      <c r="B269" s="34">
        <v>264123.96899999998</v>
      </c>
      <c r="C269" s="34">
        <v>1242292.2320000001</v>
      </c>
      <c r="D269" s="34">
        <v>238.90299999999999</v>
      </c>
      <c r="E269" s="46" t="s">
        <v>20</v>
      </c>
    </row>
    <row r="270" spans="1:5" x14ac:dyDescent="0.2">
      <c r="A270" s="45">
        <v>1270</v>
      </c>
      <c r="B270" s="34">
        <v>264122.37599999999</v>
      </c>
      <c r="C270" s="34">
        <v>1242294.787</v>
      </c>
      <c r="D270" s="34">
        <v>238.876</v>
      </c>
      <c r="E270" s="46" t="s">
        <v>20</v>
      </c>
    </row>
    <row r="271" spans="1:5" x14ac:dyDescent="0.2">
      <c r="A271" s="45">
        <v>1271</v>
      </c>
      <c r="B271" s="34">
        <v>264120.59600000002</v>
      </c>
      <c r="C271" s="34">
        <v>1242297.1869999999</v>
      </c>
      <c r="D271" s="34">
        <v>238.881</v>
      </c>
      <c r="E271" s="46" t="s">
        <v>20</v>
      </c>
    </row>
    <row r="272" spans="1:5" x14ac:dyDescent="0.2">
      <c r="A272" s="45">
        <v>1272</v>
      </c>
      <c r="B272" s="34">
        <v>264119.70799999998</v>
      </c>
      <c r="C272" s="34">
        <v>1242298.0930000001</v>
      </c>
      <c r="D272" s="34">
        <v>238.88499999999999</v>
      </c>
      <c r="E272" s="46" t="s">
        <v>20</v>
      </c>
    </row>
    <row r="273" spans="1:5" x14ac:dyDescent="0.2">
      <c r="A273" s="45">
        <v>1273</v>
      </c>
      <c r="B273" s="34">
        <v>264185.25799999997</v>
      </c>
      <c r="C273" s="34">
        <v>1242191.3430000001</v>
      </c>
      <c r="D273" s="34">
        <v>240.143</v>
      </c>
      <c r="E273" s="46" t="s">
        <v>20</v>
      </c>
    </row>
    <row r="274" spans="1:5" x14ac:dyDescent="0.2">
      <c r="A274" s="45">
        <v>1274</v>
      </c>
      <c r="B274" s="34">
        <v>264193.86900000001</v>
      </c>
      <c r="C274" s="34">
        <v>1242191.355</v>
      </c>
      <c r="D274" s="34">
        <v>240.29</v>
      </c>
      <c r="E274" s="46" t="s">
        <v>20</v>
      </c>
    </row>
    <row r="275" spans="1:5" x14ac:dyDescent="0.2">
      <c r="A275" s="45">
        <v>1275</v>
      </c>
      <c r="B275" s="34">
        <v>264195.24599999998</v>
      </c>
      <c r="C275" s="34">
        <v>1242191.361</v>
      </c>
      <c r="D275" s="34">
        <v>240.30600000000001</v>
      </c>
      <c r="E275" s="46" t="s">
        <v>20</v>
      </c>
    </row>
    <row r="276" spans="1:5" x14ac:dyDescent="0.2">
      <c r="A276" s="45">
        <v>1276</v>
      </c>
      <c r="B276" s="34">
        <v>264204.22600000002</v>
      </c>
      <c r="C276" s="34">
        <v>1242191.388</v>
      </c>
      <c r="D276" s="34">
        <v>240.48400000000001</v>
      </c>
      <c r="E276" s="46" t="s">
        <v>20</v>
      </c>
    </row>
    <row r="277" spans="1:5" x14ac:dyDescent="0.2">
      <c r="A277" s="45">
        <v>1277</v>
      </c>
      <c r="B277" s="34">
        <v>264183.87300000002</v>
      </c>
      <c r="C277" s="34">
        <v>1242191.3470000001</v>
      </c>
      <c r="D277" s="34">
        <v>240.10599999999999</v>
      </c>
      <c r="E277" s="46" t="s">
        <v>20</v>
      </c>
    </row>
    <row r="278" spans="1:5" x14ac:dyDescent="0.2">
      <c r="A278" s="45">
        <v>1278</v>
      </c>
      <c r="B278" s="34">
        <v>264204.21999999997</v>
      </c>
      <c r="C278" s="34">
        <v>1242191.4990000001</v>
      </c>
      <c r="D278" s="34">
        <v>240.49</v>
      </c>
      <c r="E278" s="46" t="s">
        <v>20</v>
      </c>
    </row>
    <row r="279" spans="1:5" x14ac:dyDescent="0.2">
      <c r="A279" s="45">
        <v>1279</v>
      </c>
      <c r="B279" s="34">
        <v>264200.55</v>
      </c>
      <c r="C279" s="34">
        <v>1242196.6200000001</v>
      </c>
      <c r="D279" s="34">
        <v>240.35599999999999</v>
      </c>
      <c r="E279" s="46" t="s">
        <v>20</v>
      </c>
    </row>
    <row r="280" spans="1:5" x14ac:dyDescent="0.2">
      <c r="A280" s="45">
        <v>1280</v>
      </c>
      <c r="B280" s="34">
        <v>264195.88400000002</v>
      </c>
      <c r="C280" s="34">
        <v>1242203.112</v>
      </c>
      <c r="D280" s="34">
        <v>240.185</v>
      </c>
      <c r="E280" s="46" t="s">
        <v>20</v>
      </c>
    </row>
    <row r="281" spans="1:5" x14ac:dyDescent="0.2">
      <c r="A281" s="45">
        <v>1281</v>
      </c>
      <c r="B281" s="34">
        <v>264190.04599999997</v>
      </c>
      <c r="C281" s="34">
        <v>1242211.2490000001</v>
      </c>
      <c r="D281" s="34">
        <v>239.98099999999999</v>
      </c>
      <c r="E281" s="46" t="s">
        <v>20</v>
      </c>
    </row>
    <row r="282" spans="1:5" x14ac:dyDescent="0.2">
      <c r="A282" s="45">
        <v>1282</v>
      </c>
      <c r="B282" s="34">
        <v>264184.22600000002</v>
      </c>
      <c r="C282" s="34">
        <v>1242219.352</v>
      </c>
      <c r="D282" s="34">
        <v>239.80500000000001</v>
      </c>
      <c r="E282" s="46" t="s">
        <v>20</v>
      </c>
    </row>
    <row r="283" spans="1:5" x14ac:dyDescent="0.2">
      <c r="A283" s="45">
        <v>1283</v>
      </c>
      <c r="B283" s="34">
        <v>264178.39799999999</v>
      </c>
      <c r="C283" s="34">
        <v>1242227.4750000001</v>
      </c>
      <c r="D283" s="34">
        <v>239.69300000000001</v>
      </c>
      <c r="E283" s="46" t="s">
        <v>20</v>
      </c>
    </row>
    <row r="284" spans="1:5" x14ac:dyDescent="0.2">
      <c r="A284" s="45">
        <v>1284</v>
      </c>
      <c r="B284" s="34">
        <v>264171.37800000003</v>
      </c>
      <c r="C284" s="34">
        <v>1242237.2309999999</v>
      </c>
      <c r="D284" s="34">
        <v>239.547</v>
      </c>
      <c r="E284" s="46" t="s">
        <v>20</v>
      </c>
    </row>
    <row r="285" spans="1:5" x14ac:dyDescent="0.2">
      <c r="A285" s="45">
        <v>1285</v>
      </c>
      <c r="B285" s="34">
        <v>264164.951</v>
      </c>
      <c r="C285" s="34">
        <v>1242246.159</v>
      </c>
      <c r="D285" s="34">
        <v>239.40600000000001</v>
      </c>
      <c r="E285" s="46" t="s">
        <v>20</v>
      </c>
    </row>
    <row r="286" spans="1:5" x14ac:dyDescent="0.2">
      <c r="A286" s="45">
        <v>1286</v>
      </c>
      <c r="B286" s="34">
        <v>264158.52500000002</v>
      </c>
      <c r="C286" s="34">
        <v>1242255.075</v>
      </c>
      <c r="D286" s="34">
        <v>239.28399999999999</v>
      </c>
      <c r="E286" s="46" t="s">
        <v>20</v>
      </c>
    </row>
    <row r="287" spans="1:5" x14ac:dyDescent="0.2">
      <c r="A287" s="45">
        <v>1287</v>
      </c>
      <c r="B287" s="34">
        <v>264152.10600000003</v>
      </c>
      <c r="C287" s="34">
        <v>1242264.0049999999</v>
      </c>
      <c r="D287" s="34">
        <v>239.15100000000001</v>
      </c>
      <c r="E287" s="46" t="s">
        <v>20</v>
      </c>
    </row>
    <row r="288" spans="1:5" x14ac:dyDescent="0.2">
      <c r="A288" s="45">
        <v>1288</v>
      </c>
      <c r="B288" s="34">
        <v>264145.67099999997</v>
      </c>
      <c r="C288" s="34">
        <v>1242272.9639999999</v>
      </c>
      <c r="D288" s="34">
        <v>239.00399999999999</v>
      </c>
      <c r="E288" s="46" t="s">
        <v>20</v>
      </c>
    </row>
    <row r="289" spans="1:5" x14ac:dyDescent="0.2">
      <c r="A289" s="45">
        <v>1289</v>
      </c>
      <c r="B289" s="34">
        <v>264139.63099999999</v>
      </c>
      <c r="C289" s="34">
        <v>1242281.361</v>
      </c>
      <c r="D289" s="34">
        <v>238.893</v>
      </c>
      <c r="E289" s="46" t="s">
        <v>20</v>
      </c>
    </row>
    <row r="290" spans="1:5" x14ac:dyDescent="0.2">
      <c r="A290" s="45">
        <v>1290</v>
      </c>
      <c r="B290" s="34">
        <v>264132.272</v>
      </c>
      <c r="C290" s="34">
        <v>1242291.6129999999</v>
      </c>
      <c r="D290" s="34">
        <v>238.804</v>
      </c>
      <c r="E290" s="46" t="s">
        <v>20</v>
      </c>
    </row>
    <row r="291" spans="1:5" x14ac:dyDescent="0.2">
      <c r="A291" s="45">
        <v>1291</v>
      </c>
      <c r="B291" s="34">
        <v>264125.28499999997</v>
      </c>
      <c r="C291" s="34">
        <v>1242301.3470000001</v>
      </c>
      <c r="D291" s="34">
        <v>238.73099999999999</v>
      </c>
      <c r="E291" s="46" t="s">
        <v>20</v>
      </c>
    </row>
    <row r="292" spans="1:5" x14ac:dyDescent="0.2">
      <c r="A292" s="45">
        <v>1292</v>
      </c>
      <c r="B292" s="34">
        <v>264124.92599999998</v>
      </c>
      <c r="C292" s="34">
        <v>1242301.8459999999</v>
      </c>
      <c r="D292" s="34">
        <v>238.73400000000001</v>
      </c>
      <c r="E292" s="46" t="s">
        <v>20</v>
      </c>
    </row>
    <row r="293" spans="1:5" x14ac:dyDescent="0.2">
      <c r="A293" s="45">
        <v>1293</v>
      </c>
      <c r="B293" s="34">
        <v>264121.20299999998</v>
      </c>
      <c r="C293" s="34">
        <v>1242270.7320000001</v>
      </c>
      <c r="D293" s="34">
        <v>238.684</v>
      </c>
      <c r="E293" s="46" t="s">
        <v>20</v>
      </c>
    </row>
    <row r="294" spans="1:5" x14ac:dyDescent="0.2">
      <c r="A294" s="45">
        <v>1294</v>
      </c>
      <c r="B294" s="34">
        <v>264134.43</v>
      </c>
      <c r="C294" s="34">
        <v>1242191.334</v>
      </c>
      <c r="D294" s="34">
        <v>239.05600000000001</v>
      </c>
      <c r="E294" s="46" t="s">
        <v>20</v>
      </c>
    </row>
    <row r="295" spans="1:5" x14ac:dyDescent="0.2">
      <c r="A295" s="45">
        <v>1295</v>
      </c>
      <c r="B295" s="34">
        <v>264131.73800000001</v>
      </c>
      <c r="C295" s="34">
        <v>1242191.3370000001</v>
      </c>
      <c r="D295" s="34">
        <v>238.98400000000001</v>
      </c>
      <c r="E295" s="46" t="s">
        <v>20</v>
      </c>
    </row>
    <row r="296" spans="1:5" x14ac:dyDescent="0.2">
      <c r="A296" s="45">
        <v>1296</v>
      </c>
      <c r="B296" s="34">
        <v>264121.29800000001</v>
      </c>
      <c r="C296" s="34">
        <v>1242191.3370000001</v>
      </c>
      <c r="D296" s="34">
        <v>238.721</v>
      </c>
      <c r="E296" s="46" t="s">
        <v>20</v>
      </c>
    </row>
    <row r="297" spans="1:5" x14ac:dyDescent="0.2">
      <c r="A297" s="45">
        <v>1297</v>
      </c>
      <c r="B297" s="34">
        <v>264143.84000000003</v>
      </c>
      <c r="C297" s="34">
        <v>1242191.338</v>
      </c>
      <c r="D297" s="34">
        <v>239.30500000000001</v>
      </c>
      <c r="E297" s="46" t="s">
        <v>20</v>
      </c>
    </row>
    <row r="298" spans="1:5" x14ac:dyDescent="0.2">
      <c r="A298" s="45">
        <v>1298</v>
      </c>
      <c r="B298" s="34">
        <v>264165.24099999998</v>
      </c>
      <c r="C298" s="34">
        <v>1242191.3189999999</v>
      </c>
      <c r="D298" s="34">
        <v>239.72900000000001</v>
      </c>
      <c r="E298" s="46" t="s">
        <v>20</v>
      </c>
    </row>
    <row r="299" spans="1:5" x14ac:dyDescent="0.2">
      <c r="A299" s="45">
        <v>1299</v>
      </c>
      <c r="B299" s="34">
        <v>264163.85399999999</v>
      </c>
      <c r="C299" s="34">
        <v>1242191.324</v>
      </c>
      <c r="D299" s="34">
        <v>239.7</v>
      </c>
      <c r="E299" s="46" t="s">
        <v>20</v>
      </c>
    </row>
    <row r="300" spans="1:5" x14ac:dyDescent="0.2">
      <c r="A300" s="45">
        <v>1300</v>
      </c>
      <c r="B300" s="34">
        <v>264155.26699999999</v>
      </c>
      <c r="C300" s="34">
        <v>1242191.3219999999</v>
      </c>
      <c r="D300" s="34">
        <v>239.53800000000001</v>
      </c>
      <c r="E300" s="46" t="s">
        <v>20</v>
      </c>
    </row>
    <row r="301" spans="1:5" x14ac:dyDescent="0.2">
      <c r="A301" s="45">
        <v>1301</v>
      </c>
      <c r="B301" s="34">
        <v>264153.85100000002</v>
      </c>
      <c r="C301" s="34">
        <v>1242191.32</v>
      </c>
      <c r="D301" s="34">
        <v>239.50200000000001</v>
      </c>
      <c r="E301" s="46" t="s">
        <v>20</v>
      </c>
    </row>
    <row r="302" spans="1:5" x14ac:dyDescent="0.2">
      <c r="A302" s="45">
        <v>1302</v>
      </c>
      <c r="B302" s="34">
        <v>264145.25799999997</v>
      </c>
      <c r="C302" s="34">
        <v>1242191.3289999999</v>
      </c>
      <c r="D302" s="34">
        <v>239.33600000000001</v>
      </c>
      <c r="E302" s="46" t="s">
        <v>20</v>
      </c>
    </row>
    <row r="303" spans="1:5" x14ac:dyDescent="0.2">
      <c r="A303" s="45">
        <v>1303</v>
      </c>
      <c r="B303" s="34">
        <v>264120.39899999998</v>
      </c>
      <c r="C303" s="34">
        <v>1242270.064</v>
      </c>
      <c r="D303" s="34">
        <v>238.68299999999999</v>
      </c>
      <c r="E303" s="46" t="s">
        <v>20</v>
      </c>
    </row>
    <row r="304" spans="1:5" x14ac:dyDescent="0.2">
      <c r="A304" s="45">
        <v>1304</v>
      </c>
      <c r="B304" s="34">
        <v>264120.41100000002</v>
      </c>
      <c r="C304" s="34">
        <v>1242261.068</v>
      </c>
      <c r="D304" s="34">
        <v>238.709</v>
      </c>
      <c r="E304" s="46" t="s">
        <v>20</v>
      </c>
    </row>
    <row r="305" spans="1:5" x14ac:dyDescent="0.2">
      <c r="A305" s="45">
        <v>1305</v>
      </c>
      <c r="B305" s="34">
        <v>264120.40500000003</v>
      </c>
      <c r="C305" s="34">
        <v>1242259.649</v>
      </c>
      <c r="D305" s="34">
        <v>238.71199999999999</v>
      </c>
      <c r="E305" s="46" t="s">
        <v>20</v>
      </c>
    </row>
    <row r="306" spans="1:5" x14ac:dyDescent="0.2">
      <c r="A306" s="45">
        <v>1306</v>
      </c>
      <c r="B306" s="34">
        <v>264120.42</v>
      </c>
      <c r="C306" s="34">
        <v>1242250.808</v>
      </c>
      <c r="D306" s="34">
        <v>238.69499999999999</v>
      </c>
      <c r="E306" s="46" t="s">
        <v>20</v>
      </c>
    </row>
    <row r="307" spans="1:5" x14ac:dyDescent="0.2">
      <c r="A307" s="45">
        <v>1307</v>
      </c>
      <c r="B307" s="34">
        <v>264120.40500000003</v>
      </c>
      <c r="C307" s="34">
        <v>1242249.415</v>
      </c>
      <c r="D307" s="34">
        <v>238.69800000000001</v>
      </c>
      <c r="E307" s="46" t="s">
        <v>20</v>
      </c>
    </row>
    <row r="308" spans="1:5" x14ac:dyDescent="0.2">
      <c r="A308" s="45">
        <v>1308</v>
      </c>
      <c r="B308" s="34">
        <v>264120.40999999997</v>
      </c>
      <c r="C308" s="34">
        <v>1242241.1850000001</v>
      </c>
      <c r="D308" s="34">
        <v>238.69200000000001</v>
      </c>
      <c r="E308" s="46" t="s">
        <v>20</v>
      </c>
    </row>
    <row r="309" spans="1:5" x14ac:dyDescent="0.2">
      <c r="A309" s="45">
        <v>1309</v>
      </c>
      <c r="B309" s="34">
        <v>264120.41399999999</v>
      </c>
      <c r="C309" s="34">
        <v>1242239.8030000001</v>
      </c>
      <c r="D309" s="34">
        <v>238.691</v>
      </c>
      <c r="E309" s="46" t="s">
        <v>20</v>
      </c>
    </row>
    <row r="310" spans="1:5" x14ac:dyDescent="0.2">
      <c r="A310" s="45">
        <v>1310</v>
      </c>
      <c r="B310" s="34">
        <v>264120.41800000001</v>
      </c>
      <c r="C310" s="34">
        <v>1242231.165</v>
      </c>
      <c r="D310" s="34">
        <v>238.70500000000001</v>
      </c>
      <c r="E310" s="46" t="s">
        <v>20</v>
      </c>
    </row>
    <row r="311" spans="1:5" x14ac:dyDescent="0.2">
      <c r="A311" s="45">
        <v>1311</v>
      </c>
      <c r="B311" s="34">
        <v>264120.42</v>
      </c>
      <c r="C311" s="34">
        <v>1242229.7790000001</v>
      </c>
      <c r="D311" s="34">
        <v>238.696</v>
      </c>
      <c r="E311" s="46" t="s">
        <v>20</v>
      </c>
    </row>
    <row r="312" spans="1:5" x14ac:dyDescent="0.2">
      <c r="A312" s="45">
        <v>1312</v>
      </c>
      <c r="B312" s="34">
        <v>264120.429</v>
      </c>
      <c r="C312" s="34">
        <v>1242221.1599999999</v>
      </c>
      <c r="D312" s="34">
        <v>238.70599999999999</v>
      </c>
      <c r="E312" s="46" t="s">
        <v>20</v>
      </c>
    </row>
    <row r="313" spans="1:5" x14ac:dyDescent="0.2">
      <c r="A313" s="45">
        <v>1313</v>
      </c>
      <c r="B313" s="34">
        <v>264120.42200000002</v>
      </c>
      <c r="C313" s="34">
        <v>1242219.757</v>
      </c>
      <c r="D313" s="34">
        <v>238.697</v>
      </c>
      <c r="E313" s="46" t="s">
        <v>20</v>
      </c>
    </row>
    <row r="314" spans="1:5" x14ac:dyDescent="0.2">
      <c r="A314" s="45">
        <v>1314</v>
      </c>
      <c r="B314" s="34">
        <v>264120.42599999998</v>
      </c>
      <c r="C314" s="34">
        <v>1242211.199</v>
      </c>
      <c r="D314" s="34">
        <v>238.70099999999999</v>
      </c>
      <c r="E314" s="46" t="s">
        <v>20</v>
      </c>
    </row>
    <row r="315" spans="1:5" x14ac:dyDescent="0.2">
      <c r="A315" s="45">
        <v>1315</v>
      </c>
      <c r="B315" s="34">
        <v>264120.43199999997</v>
      </c>
      <c r="C315" s="34">
        <v>1242209.7960000001</v>
      </c>
      <c r="D315" s="34">
        <v>238.69900000000001</v>
      </c>
      <c r="E315" s="46" t="s">
        <v>20</v>
      </c>
    </row>
    <row r="316" spans="1:5" x14ac:dyDescent="0.2">
      <c r="A316" s="45">
        <v>1316</v>
      </c>
      <c r="B316" s="34">
        <v>264120.47499999998</v>
      </c>
      <c r="C316" s="34">
        <v>1242192.159</v>
      </c>
      <c r="D316" s="34">
        <v>238.71299999999999</v>
      </c>
      <c r="E316" s="46" t="s">
        <v>20</v>
      </c>
    </row>
    <row r="317" spans="1:5" x14ac:dyDescent="0.2">
      <c r="A317" s="45">
        <v>2001</v>
      </c>
      <c r="B317" s="34">
        <v>264121.005</v>
      </c>
      <c r="C317" s="34">
        <v>1242190.7709999999</v>
      </c>
      <c r="D317" s="34">
        <v>238.58600000000001</v>
      </c>
      <c r="E317" s="46" t="s">
        <v>21</v>
      </c>
    </row>
    <row r="318" spans="1:5" x14ac:dyDescent="0.2">
      <c r="A318" s="45">
        <v>2002</v>
      </c>
      <c r="B318" s="34">
        <v>264120.29599999997</v>
      </c>
      <c r="C318" s="34">
        <v>1242190.7609999999</v>
      </c>
      <c r="D318" s="34">
        <v>238.56299999999999</v>
      </c>
      <c r="E318" s="46" t="s">
        <v>21</v>
      </c>
    </row>
    <row r="319" spans="1:5" x14ac:dyDescent="0.2">
      <c r="A319" s="45">
        <v>2003</v>
      </c>
      <c r="B319" s="34">
        <v>264119.94500000001</v>
      </c>
      <c r="C319" s="34">
        <v>1242191.1270000001</v>
      </c>
      <c r="D319" s="34">
        <v>238.57400000000001</v>
      </c>
      <c r="E319" s="46" t="s">
        <v>21</v>
      </c>
    </row>
    <row r="320" spans="1:5" x14ac:dyDescent="0.2">
      <c r="A320" s="45">
        <v>2004</v>
      </c>
      <c r="B320" s="34">
        <v>264119.92800000001</v>
      </c>
      <c r="C320" s="34">
        <v>1242191.825</v>
      </c>
      <c r="D320" s="34">
        <v>238.595</v>
      </c>
      <c r="E320" s="46" t="s">
        <v>21</v>
      </c>
    </row>
    <row r="321" spans="1:5" x14ac:dyDescent="0.2">
      <c r="A321" s="45">
        <v>2005</v>
      </c>
      <c r="B321" s="34">
        <v>264120.277</v>
      </c>
      <c r="C321" s="34">
        <v>1242192.2</v>
      </c>
      <c r="D321" s="34">
        <v>238.59700000000001</v>
      </c>
      <c r="E321" s="46" t="s">
        <v>21</v>
      </c>
    </row>
    <row r="322" spans="1:5" x14ac:dyDescent="0.2">
      <c r="A322" s="45">
        <v>2006</v>
      </c>
      <c r="B322" s="34">
        <v>264120.984</v>
      </c>
      <c r="C322" s="34">
        <v>1242192.1969999999</v>
      </c>
      <c r="D322" s="34">
        <v>238.59899999999999</v>
      </c>
      <c r="E322" s="46" t="s">
        <v>21</v>
      </c>
    </row>
    <row r="323" spans="1:5" x14ac:dyDescent="0.2">
      <c r="A323" s="45">
        <v>2007</v>
      </c>
      <c r="B323" s="34">
        <v>264121.33399999997</v>
      </c>
      <c r="C323" s="34">
        <v>1242191.8459999999</v>
      </c>
      <c r="D323" s="34">
        <v>238.60599999999999</v>
      </c>
      <c r="E323" s="46" t="s">
        <v>21</v>
      </c>
    </row>
    <row r="324" spans="1:5" x14ac:dyDescent="0.2">
      <c r="A324" s="45">
        <v>2008</v>
      </c>
      <c r="B324" s="34">
        <v>264121.35399999999</v>
      </c>
      <c r="C324" s="34">
        <v>1242191.152</v>
      </c>
      <c r="D324" s="34">
        <v>238.607</v>
      </c>
      <c r="E324" s="46" t="s">
        <v>21</v>
      </c>
    </row>
    <row r="325" spans="1:5" x14ac:dyDescent="0.2">
      <c r="A325" s="45">
        <v>2009</v>
      </c>
      <c r="B325" s="34">
        <v>264131.59000000003</v>
      </c>
      <c r="C325" s="34">
        <v>1242194.4939999999</v>
      </c>
      <c r="D325" s="34">
        <v>238.845</v>
      </c>
      <c r="E325" s="46" t="s">
        <v>21</v>
      </c>
    </row>
    <row r="326" spans="1:5" x14ac:dyDescent="0.2">
      <c r="A326" s="45">
        <v>2010</v>
      </c>
      <c r="B326" s="34">
        <v>264131.875</v>
      </c>
      <c r="C326" s="34">
        <v>1242195.5519999999</v>
      </c>
      <c r="D326" s="34">
        <v>238.84200000000001</v>
      </c>
      <c r="E326" s="46" t="s">
        <v>21</v>
      </c>
    </row>
    <row r="327" spans="1:5" x14ac:dyDescent="0.2">
      <c r="A327" s="45">
        <v>2011</v>
      </c>
      <c r="B327" s="34">
        <v>264134.11099999998</v>
      </c>
      <c r="C327" s="34">
        <v>1242196.42</v>
      </c>
      <c r="D327" s="34">
        <v>238.911</v>
      </c>
      <c r="E327" s="46" t="s">
        <v>21</v>
      </c>
    </row>
    <row r="328" spans="1:5" x14ac:dyDescent="0.2">
      <c r="A328" s="45">
        <v>2012</v>
      </c>
      <c r="B328" s="34">
        <v>264134.58600000001</v>
      </c>
      <c r="C328" s="34">
        <v>1242195.905</v>
      </c>
      <c r="D328" s="34">
        <v>238.922</v>
      </c>
      <c r="E328" s="46" t="s">
        <v>21</v>
      </c>
    </row>
    <row r="329" spans="1:5" x14ac:dyDescent="0.2">
      <c r="A329" s="45">
        <v>2013</v>
      </c>
      <c r="B329" s="34">
        <v>264143.83100000001</v>
      </c>
      <c r="C329" s="34">
        <v>1242191.041</v>
      </c>
      <c r="D329" s="34">
        <v>239.18299999999999</v>
      </c>
      <c r="E329" s="46" t="s">
        <v>21</v>
      </c>
    </row>
    <row r="330" spans="1:5" x14ac:dyDescent="0.2">
      <c r="A330" s="45">
        <v>2014</v>
      </c>
      <c r="B330" s="34">
        <v>264143.83899999998</v>
      </c>
      <c r="C330" s="34">
        <v>1242191.7309999999</v>
      </c>
      <c r="D330" s="34">
        <v>239.19200000000001</v>
      </c>
      <c r="E330" s="46" t="s">
        <v>21</v>
      </c>
    </row>
    <row r="331" spans="1:5" x14ac:dyDescent="0.2">
      <c r="A331" s="45">
        <v>2015</v>
      </c>
      <c r="B331" s="34">
        <v>264144.20600000001</v>
      </c>
      <c r="C331" s="34">
        <v>1242192.0970000001</v>
      </c>
      <c r="D331" s="34">
        <v>239.209</v>
      </c>
      <c r="E331" s="46" t="s">
        <v>21</v>
      </c>
    </row>
    <row r="332" spans="1:5" x14ac:dyDescent="0.2">
      <c r="A332" s="45">
        <v>2016</v>
      </c>
      <c r="B332" s="34">
        <v>264144.90700000001</v>
      </c>
      <c r="C332" s="34">
        <v>1242192.0830000001</v>
      </c>
      <c r="D332" s="34">
        <v>239.22200000000001</v>
      </c>
      <c r="E332" s="46" t="s">
        <v>21</v>
      </c>
    </row>
    <row r="333" spans="1:5" x14ac:dyDescent="0.2">
      <c r="A333" s="45">
        <v>2017</v>
      </c>
      <c r="B333" s="34">
        <v>264145.27299999999</v>
      </c>
      <c r="C333" s="34">
        <v>1242191.73</v>
      </c>
      <c r="D333" s="34">
        <v>239.22200000000001</v>
      </c>
      <c r="E333" s="46" t="s">
        <v>21</v>
      </c>
    </row>
    <row r="334" spans="1:5" x14ac:dyDescent="0.2">
      <c r="A334" s="45">
        <v>2018</v>
      </c>
      <c r="B334" s="34">
        <v>264145.25300000003</v>
      </c>
      <c r="C334" s="34">
        <v>1242191.0249999999</v>
      </c>
      <c r="D334" s="34">
        <v>239.21600000000001</v>
      </c>
      <c r="E334" s="46" t="s">
        <v>21</v>
      </c>
    </row>
    <row r="335" spans="1:5" x14ac:dyDescent="0.2">
      <c r="A335" s="45">
        <v>2019</v>
      </c>
      <c r="B335" s="34">
        <v>264144.90100000001</v>
      </c>
      <c r="C335" s="34">
        <v>1242190.6910000001</v>
      </c>
      <c r="D335" s="34">
        <v>239.20699999999999</v>
      </c>
      <c r="E335" s="46" t="s">
        <v>21</v>
      </c>
    </row>
    <row r="336" spans="1:5" x14ac:dyDescent="0.2">
      <c r="A336" s="45">
        <v>2020</v>
      </c>
      <c r="B336" s="34">
        <v>264144.18800000002</v>
      </c>
      <c r="C336" s="34">
        <v>1242190.6839999999</v>
      </c>
      <c r="D336" s="34">
        <v>239.196</v>
      </c>
      <c r="E336" s="46" t="s">
        <v>21</v>
      </c>
    </row>
    <row r="337" spans="1:5" x14ac:dyDescent="0.2">
      <c r="A337" s="45">
        <v>2021</v>
      </c>
      <c r="B337" s="34">
        <v>264154.908</v>
      </c>
      <c r="C337" s="34">
        <v>1242190.67</v>
      </c>
      <c r="D337" s="34">
        <v>239.417</v>
      </c>
      <c r="E337" s="46" t="s">
        <v>21</v>
      </c>
    </row>
    <row r="338" spans="1:5" x14ac:dyDescent="0.2">
      <c r="A338" s="45">
        <v>2022</v>
      </c>
      <c r="B338" s="34">
        <v>264154.21500000003</v>
      </c>
      <c r="C338" s="34">
        <v>1242190.6780000001</v>
      </c>
      <c r="D338" s="34">
        <v>239.38499999999999</v>
      </c>
      <c r="E338" s="46" t="s">
        <v>21</v>
      </c>
    </row>
    <row r="339" spans="1:5" x14ac:dyDescent="0.2">
      <c r="A339" s="45">
        <v>2023</v>
      </c>
      <c r="B339" s="34">
        <v>264153.84700000001</v>
      </c>
      <c r="C339" s="34">
        <v>1242191.0319999999</v>
      </c>
      <c r="D339" s="34">
        <v>239.38499999999999</v>
      </c>
      <c r="E339" s="46" t="s">
        <v>21</v>
      </c>
    </row>
    <row r="340" spans="1:5" x14ac:dyDescent="0.2">
      <c r="A340" s="45">
        <v>2024</v>
      </c>
      <c r="B340" s="34">
        <v>264153.84600000002</v>
      </c>
      <c r="C340" s="34">
        <v>1242191.74</v>
      </c>
      <c r="D340" s="34">
        <v>239.386</v>
      </c>
      <c r="E340" s="46" t="s">
        <v>21</v>
      </c>
    </row>
    <row r="341" spans="1:5" x14ac:dyDescent="0.2">
      <c r="A341" s="45">
        <v>2025</v>
      </c>
      <c r="B341" s="34">
        <v>264154.20299999998</v>
      </c>
      <c r="C341" s="34">
        <v>1242192.084</v>
      </c>
      <c r="D341" s="34">
        <v>239.4</v>
      </c>
      <c r="E341" s="46" t="s">
        <v>21</v>
      </c>
    </row>
    <row r="342" spans="1:5" x14ac:dyDescent="0.2">
      <c r="A342" s="45">
        <v>2026</v>
      </c>
      <c r="B342" s="34">
        <v>264154.89600000001</v>
      </c>
      <c r="C342" s="34">
        <v>1242192.078</v>
      </c>
      <c r="D342" s="34">
        <v>239.416</v>
      </c>
      <c r="E342" s="46" t="s">
        <v>21</v>
      </c>
    </row>
    <row r="343" spans="1:5" x14ac:dyDescent="0.2">
      <c r="A343" s="45">
        <v>2027</v>
      </c>
      <c r="B343" s="34">
        <v>264155.27600000001</v>
      </c>
      <c r="C343" s="34">
        <v>1242191.7279999999</v>
      </c>
      <c r="D343" s="34">
        <v>239.42</v>
      </c>
      <c r="E343" s="46" t="s">
        <v>21</v>
      </c>
    </row>
    <row r="344" spans="1:5" x14ac:dyDescent="0.2">
      <c r="A344" s="45">
        <v>2028</v>
      </c>
      <c r="B344" s="34">
        <v>264155.27399999998</v>
      </c>
      <c r="C344" s="34">
        <v>1242191.0209999999</v>
      </c>
      <c r="D344" s="34">
        <v>239.41800000000001</v>
      </c>
      <c r="E344" s="46" t="s">
        <v>21</v>
      </c>
    </row>
    <row r="345" spans="1:5" x14ac:dyDescent="0.2">
      <c r="A345" s="45">
        <v>2029</v>
      </c>
      <c r="B345" s="34">
        <v>264165.261</v>
      </c>
      <c r="C345" s="34">
        <v>1242191.0390000001</v>
      </c>
      <c r="D345" s="34">
        <v>239.61199999999999</v>
      </c>
      <c r="E345" s="46" t="s">
        <v>21</v>
      </c>
    </row>
    <row r="346" spans="1:5" x14ac:dyDescent="0.2">
      <c r="A346" s="45">
        <v>2030</v>
      </c>
      <c r="B346" s="34">
        <v>264165.25599999999</v>
      </c>
      <c r="C346" s="34">
        <v>1242191.727</v>
      </c>
      <c r="D346" s="34">
        <v>239.61099999999999</v>
      </c>
      <c r="E346" s="46" t="s">
        <v>21</v>
      </c>
    </row>
    <row r="347" spans="1:5" x14ac:dyDescent="0.2">
      <c r="A347" s="45">
        <v>2031</v>
      </c>
      <c r="B347" s="34">
        <v>264164.90299999999</v>
      </c>
      <c r="C347" s="34">
        <v>1242192.1129999999</v>
      </c>
      <c r="D347" s="34">
        <v>239.584</v>
      </c>
      <c r="E347" s="46" t="s">
        <v>21</v>
      </c>
    </row>
    <row r="348" spans="1:5" x14ac:dyDescent="0.2">
      <c r="A348" s="45">
        <v>2032</v>
      </c>
      <c r="B348" s="34">
        <v>264164.212</v>
      </c>
      <c r="C348" s="34">
        <v>1242192.1070000001</v>
      </c>
      <c r="D348" s="34">
        <v>239.58199999999999</v>
      </c>
      <c r="E348" s="46" t="s">
        <v>21</v>
      </c>
    </row>
    <row r="349" spans="1:5" x14ac:dyDescent="0.2">
      <c r="A349" s="45">
        <v>2033</v>
      </c>
      <c r="B349" s="34">
        <v>264163.84999999998</v>
      </c>
      <c r="C349" s="34">
        <v>1242191.733</v>
      </c>
      <c r="D349" s="34">
        <v>239.58699999999999</v>
      </c>
      <c r="E349" s="46" t="s">
        <v>21</v>
      </c>
    </row>
    <row r="350" spans="1:5" x14ac:dyDescent="0.2">
      <c r="A350" s="45">
        <v>2034</v>
      </c>
      <c r="B350" s="34">
        <v>264163.84499999997</v>
      </c>
      <c r="C350" s="34">
        <v>1242191.04</v>
      </c>
      <c r="D350" s="34">
        <v>239.584</v>
      </c>
      <c r="E350" s="46" t="s">
        <v>21</v>
      </c>
    </row>
    <row r="351" spans="1:5" x14ac:dyDescent="0.2">
      <c r="A351" s="45">
        <v>2035</v>
      </c>
      <c r="B351" s="34">
        <v>264164.21000000002</v>
      </c>
      <c r="C351" s="34">
        <v>1242190.6569999999</v>
      </c>
      <c r="D351" s="34">
        <v>239.57900000000001</v>
      </c>
      <c r="E351" s="46" t="s">
        <v>21</v>
      </c>
    </row>
    <row r="352" spans="1:5" x14ac:dyDescent="0.2">
      <c r="A352" s="45">
        <v>2036</v>
      </c>
      <c r="B352" s="34">
        <v>264164.90000000002</v>
      </c>
      <c r="C352" s="34">
        <v>1242190.666</v>
      </c>
      <c r="D352" s="34">
        <v>239.58799999999999</v>
      </c>
      <c r="E352" s="46" t="s">
        <v>21</v>
      </c>
    </row>
    <row r="353" spans="1:5" x14ac:dyDescent="0.2">
      <c r="A353" s="45">
        <v>2037</v>
      </c>
      <c r="B353" s="34">
        <v>264169.57299999997</v>
      </c>
      <c r="C353" s="34">
        <v>1242195.9680000001</v>
      </c>
      <c r="D353" s="34">
        <v>239.61099999999999</v>
      </c>
      <c r="E353" s="46" t="s">
        <v>21</v>
      </c>
    </row>
    <row r="354" spans="1:5" x14ac:dyDescent="0.2">
      <c r="A354" s="45">
        <v>2038</v>
      </c>
      <c r="B354" s="34">
        <v>264170.08199999999</v>
      </c>
      <c r="C354" s="34">
        <v>1242196.449</v>
      </c>
      <c r="D354" s="34">
        <v>239.62100000000001</v>
      </c>
      <c r="E354" s="46" t="s">
        <v>21</v>
      </c>
    </row>
    <row r="355" spans="1:5" x14ac:dyDescent="0.2">
      <c r="A355" s="45">
        <v>2039</v>
      </c>
      <c r="B355" s="34">
        <v>264179.08</v>
      </c>
      <c r="C355" s="34">
        <v>1242196.4739999999</v>
      </c>
      <c r="D355" s="34">
        <v>239.839</v>
      </c>
      <c r="E355" s="46" t="s">
        <v>21</v>
      </c>
    </row>
    <row r="356" spans="1:5" x14ac:dyDescent="0.2">
      <c r="A356" s="45">
        <v>2040</v>
      </c>
      <c r="B356" s="34">
        <v>264179.57299999997</v>
      </c>
      <c r="C356" s="34">
        <v>1242195.9650000001</v>
      </c>
      <c r="D356" s="34">
        <v>239.83500000000001</v>
      </c>
      <c r="E356" s="46" t="s">
        <v>21</v>
      </c>
    </row>
    <row r="357" spans="1:5" x14ac:dyDescent="0.2">
      <c r="A357" s="45">
        <v>2041</v>
      </c>
      <c r="B357" s="34">
        <v>264183.864</v>
      </c>
      <c r="C357" s="34">
        <v>1242191.048</v>
      </c>
      <c r="D357" s="34">
        <v>239.98699999999999</v>
      </c>
      <c r="E357" s="46" t="s">
        <v>21</v>
      </c>
    </row>
    <row r="358" spans="1:5" x14ac:dyDescent="0.2">
      <c r="A358" s="45">
        <v>2042</v>
      </c>
      <c r="B358" s="34">
        <v>264183.86800000002</v>
      </c>
      <c r="C358" s="34">
        <v>1242191.75</v>
      </c>
      <c r="D358" s="34">
        <v>239.98500000000001</v>
      </c>
      <c r="E358" s="46" t="s">
        <v>21</v>
      </c>
    </row>
    <row r="359" spans="1:5" x14ac:dyDescent="0.2">
      <c r="A359" s="45">
        <v>2043</v>
      </c>
      <c r="B359" s="34">
        <v>264184.22100000002</v>
      </c>
      <c r="C359" s="34">
        <v>1242192.111</v>
      </c>
      <c r="D359" s="34">
        <v>239.989</v>
      </c>
      <c r="E359" s="46" t="s">
        <v>21</v>
      </c>
    </row>
    <row r="360" spans="1:5" x14ac:dyDescent="0.2">
      <c r="A360" s="45">
        <v>2044</v>
      </c>
      <c r="B360" s="34">
        <v>264184.92</v>
      </c>
      <c r="C360" s="34">
        <v>1242192.1029999999</v>
      </c>
      <c r="D360" s="34">
        <v>240.02699999999999</v>
      </c>
      <c r="E360" s="46" t="s">
        <v>21</v>
      </c>
    </row>
    <row r="361" spans="1:5" x14ac:dyDescent="0.2">
      <c r="A361" s="45">
        <v>2045</v>
      </c>
      <c r="B361" s="34">
        <v>264185.26799999998</v>
      </c>
      <c r="C361" s="34">
        <v>1242191.743</v>
      </c>
      <c r="D361" s="34">
        <v>240.023</v>
      </c>
      <c r="E361" s="46" t="s">
        <v>21</v>
      </c>
    </row>
    <row r="362" spans="1:5" x14ac:dyDescent="0.2">
      <c r="A362" s="45">
        <v>2046</v>
      </c>
      <c r="B362" s="34">
        <v>264185.27100000001</v>
      </c>
      <c r="C362" s="34">
        <v>1242191.0519999999</v>
      </c>
      <c r="D362" s="34">
        <v>240.029</v>
      </c>
      <c r="E362" s="46" t="s">
        <v>21</v>
      </c>
    </row>
    <row r="363" spans="1:5" x14ac:dyDescent="0.2">
      <c r="A363" s="45">
        <v>2047</v>
      </c>
      <c r="B363" s="34">
        <v>264184.92200000002</v>
      </c>
      <c r="C363" s="34">
        <v>1242190.6780000001</v>
      </c>
      <c r="D363" s="34">
        <v>240.01900000000001</v>
      </c>
      <c r="E363" s="46" t="s">
        <v>21</v>
      </c>
    </row>
    <row r="364" spans="1:5" x14ac:dyDescent="0.2">
      <c r="A364" s="45">
        <v>2048</v>
      </c>
      <c r="B364" s="34">
        <v>264184.21500000003</v>
      </c>
      <c r="C364" s="34">
        <v>1242190.693</v>
      </c>
      <c r="D364" s="34">
        <v>239.99299999999999</v>
      </c>
      <c r="E364" s="46" t="s">
        <v>21</v>
      </c>
    </row>
    <row r="365" spans="1:5" x14ac:dyDescent="0.2">
      <c r="A365" s="45">
        <v>2049</v>
      </c>
      <c r="B365" s="34">
        <v>264194.92800000001</v>
      </c>
      <c r="C365" s="34">
        <v>1242190.7339999999</v>
      </c>
      <c r="D365" s="34">
        <v>240.19300000000001</v>
      </c>
      <c r="E365" s="46" t="s">
        <v>21</v>
      </c>
    </row>
    <row r="366" spans="1:5" x14ac:dyDescent="0.2">
      <c r="A366" s="45">
        <v>2050</v>
      </c>
      <c r="B366" s="34">
        <v>264194.21100000001</v>
      </c>
      <c r="C366" s="34">
        <v>1242190.7379999999</v>
      </c>
      <c r="D366" s="34">
        <v>240.17500000000001</v>
      </c>
      <c r="E366" s="46" t="s">
        <v>21</v>
      </c>
    </row>
    <row r="367" spans="1:5" x14ac:dyDescent="0.2">
      <c r="A367" s="45">
        <v>2051</v>
      </c>
      <c r="B367" s="34">
        <v>264193.86800000002</v>
      </c>
      <c r="C367" s="34">
        <v>1242191.0859999999</v>
      </c>
      <c r="D367" s="34">
        <v>240.17699999999999</v>
      </c>
      <c r="E367" s="46" t="s">
        <v>21</v>
      </c>
    </row>
    <row r="368" spans="1:5" x14ac:dyDescent="0.2">
      <c r="A368" s="45">
        <v>2052</v>
      </c>
      <c r="B368" s="34">
        <v>264193.84899999999</v>
      </c>
      <c r="C368" s="34">
        <v>1242191.7990000001</v>
      </c>
      <c r="D368" s="34">
        <v>240.17</v>
      </c>
      <c r="E368" s="46" t="s">
        <v>21</v>
      </c>
    </row>
    <row r="369" spans="1:5" x14ac:dyDescent="0.2">
      <c r="A369" s="45">
        <v>2053</v>
      </c>
      <c r="B369" s="34">
        <v>264194.19900000002</v>
      </c>
      <c r="C369" s="34">
        <v>1242192.156</v>
      </c>
      <c r="D369" s="34">
        <v>240.17400000000001</v>
      </c>
      <c r="E369" s="46" t="s">
        <v>21</v>
      </c>
    </row>
    <row r="370" spans="1:5" x14ac:dyDescent="0.2">
      <c r="A370" s="45">
        <v>2054</v>
      </c>
      <c r="B370" s="34">
        <v>264194.90399999998</v>
      </c>
      <c r="C370" s="34">
        <v>1242192.138</v>
      </c>
      <c r="D370" s="34">
        <v>240.18199999999999</v>
      </c>
      <c r="E370" s="46" t="s">
        <v>21</v>
      </c>
    </row>
    <row r="371" spans="1:5" x14ac:dyDescent="0.2">
      <c r="A371" s="45">
        <v>2055</v>
      </c>
      <c r="B371" s="34">
        <v>264195.25</v>
      </c>
      <c r="C371" s="34">
        <v>1242191.8019999999</v>
      </c>
      <c r="D371" s="34">
        <v>240.18899999999999</v>
      </c>
      <c r="E371" s="46" t="s">
        <v>21</v>
      </c>
    </row>
    <row r="372" spans="1:5" x14ac:dyDescent="0.2">
      <c r="A372" s="45">
        <v>2056</v>
      </c>
      <c r="B372" s="34">
        <v>264195.261</v>
      </c>
      <c r="C372" s="34">
        <v>1242191.0919999999</v>
      </c>
      <c r="D372" s="34">
        <v>240.196</v>
      </c>
      <c r="E372" s="46" t="s">
        <v>21</v>
      </c>
    </row>
    <row r="373" spans="1:5" x14ac:dyDescent="0.2">
      <c r="A373" s="45">
        <v>2057</v>
      </c>
      <c r="B373" s="34">
        <v>264184.56900000002</v>
      </c>
      <c r="C373" s="34">
        <v>1242203.034</v>
      </c>
      <c r="D373" s="34">
        <v>239.88900000000001</v>
      </c>
      <c r="E373" s="46" t="s">
        <v>21</v>
      </c>
    </row>
    <row r="374" spans="1:5" x14ac:dyDescent="0.2">
      <c r="A374" s="45">
        <v>2058</v>
      </c>
      <c r="B374" s="34">
        <v>264185.05800000002</v>
      </c>
      <c r="C374" s="34">
        <v>1242202.5279999999</v>
      </c>
      <c r="D374" s="34">
        <v>239.892</v>
      </c>
      <c r="E374" s="46" t="s">
        <v>21</v>
      </c>
    </row>
    <row r="375" spans="1:5" x14ac:dyDescent="0.2">
      <c r="A375" s="45">
        <v>2059</v>
      </c>
      <c r="B375" s="34">
        <v>264187.63500000001</v>
      </c>
      <c r="C375" s="34">
        <v>1242203.5330000001</v>
      </c>
      <c r="D375" s="34">
        <v>239.93799999999999</v>
      </c>
      <c r="E375" s="46" t="s">
        <v>21</v>
      </c>
    </row>
    <row r="376" spans="1:5" x14ac:dyDescent="0.2">
      <c r="A376" s="45">
        <v>2060</v>
      </c>
      <c r="B376" s="34">
        <v>264188.07799999998</v>
      </c>
      <c r="C376" s="34">
        <v>1242207.7860000001</v>
      </c>
      <c r="D376" s="34">
        <v>239.92599999999999</v>
      </c>
      <c r="E376" s="46" t="s">
        <v>21</v>
      </c>
    </row>
    <row r="377" spans="1:5" x14ac:dyDescent="0.2">
      <c r="A377" s="45">
        <v>2061</v>
      </c>
      <c r="B377" s="34">
        <v>264182.08899999998</v>
      </c>
      <c r="C377" s="34">
        <v>1242211.9099999999</v>
      </c>
      <c r="D377" s="34">
        <v>239.791</v>
      </c>
      <c r="E377" s="46" t="s">
        <v>21</v>
      </c>
    </row>
    <row r="378" spans="1:5" x14ac:dyDescent="0.2">
      <c r="A378" s="45">
        <v>2062</v>
      </c>
      <c r="B378" s="34">
        <v>264182.56599999999</v>
      </c>
      <c r="C378" s="34">
        <v>1242212.4380000001</v>
      </c>
      <c r="D378" s="34">
        <v>239.78800000000001</v>
      </c>
      <c r="E378" s="46" t="s">
        <v>21</v>
      </c>
    </row>
    <row r="379" spans="1:5" x14ac:dyDescent="0.2">
      <c r="A379" s="45">
        <v>2063</v>
      </c>
      <c r="B379" s="34">
        <v>264185.73700000002</v>
      </c>
      <c r="C379" s="34">
        <v>1242211.0079999999</v>
      </c>
      <c r="D379" s="34">
        <v>239.82599999999999</v>
      </c>
      <c r="E379" s="46" t="s">
        <v>21</v>
      </c>
    </row>
    <row r="380" spans="1:5" x14ac:dyDescent="0.2">
      <c r="A380" s="45">
        <v>2064</v>
      </c>
      <c r="B380" s="34">
        <v>264182.59499999997</v>
      </c>
      <c r="C380" s="34">
        <v>1242207.5319999999</v>
      </c>
      <c r="D380" s="34">
        <v>239.87100000000001</v>
      </c>
      <c r="E380" s="46" t="s">
        <v>21</v>
      </c>
    </row>
    <row r="381" spans="1:5" x14ac:dyDescent="0.2">
      <c r="A381" s="45">
        <v>2065</v>
      </c>
      <c r="B381" s="34">
        <v>264182.076</v>
      </c>
      <c r="C381" s="34">
        <v>1242208</v>
      </c>
      <c r="D381" s="34">
        <v>239.857</v>
      </c>
      <c r="E381" s="46" t="s">
        <v>21</v>
      </c>
    </row>
    <row r="382" spans="1:5" x14ac:dyDescent="0.2">
      <c r="A382" s="45">
        <v>2066</v>
      </c>
      <c r="B382" s="34">
        <v>264175.11499999999</v>
      </c>
      <c r="C382" s="34">
        <v>1242206.774</v>
      </c>
      <c r="D382" s="34">
        <v>239.72200000000001</v>
      </c>
      <c r="E382" s="46" t="s">
        <v>21</v>
      </c>
    </row>
    <row r="383" spans="1:5" x14ac:dyDescent="0.2">
      <c r="A383" s="45">
        <v>2067</v>
      </c>
      <c r="B383" s="34">
        <v>264174.40899999999</v>
      </c>
      <c r="C383" s="34">
        <v>1242206.6950000001</v>
      </c>
      <c r="D383" s="34">
        <v>239.696</v>
      </c>
      <c r="E383" s="46" t="s">
        <v>21</v>
      </c>
    </row>
    <row r="384" spans="1:5" x14ac:dyDescent="0.2">
      <c r="A384" s="45">
        <v>2068</v>
      </c>
      <c r="B384" s="34">
        <v>264174.04300000001</v>
      </c>
      <c r="C384" s="34">
        <v>1242207.01</v>
      </c>
      <c r="D384" s="34">
        <v>239.68799999999999</v>
      </c>
      <c r="E384" s="46" t="s">
        <v>21</v>
      </c>
    </row>
    <row r="385" spans="1:5" x14ac:dyDescent="0.2">
      <c r="A385" s="45">
        <v>2069</v>
      </c>
      <c r="B385" s="34">
        <v>264173.94</v>
      </c>
      <c r="C385" s="34">
        <v>1242207.703</v>
      </c>
      <c r="D385" s="34">
        <v>239.69300000000001</v>
      </c>
      <c r="E385" s="46" t="s">
        <v>21</v>
      </c>
    </row>
    <row r="386" spans="1:5" x14ac:dyDescent="0.2">
      <c r="A386" s="45">
        <v>2070</v>
      </c>
      <c r="B386" s="34">
        <v>264174.25699999998</v>
      </c>
      <c r="C386" s="34">
        <v>1242208.1329999999</v>
      </c>
      <c r="D386" s="34">
        <v>239.69900000000001</v>
      </c>
      <c r="E386" s="46" t="s">
        <v>21</v>
      </c>
    </row>
    <row r="387" spans="1:5" x14ac:dyDescent="0.2">
      <c r="A387" s="45">
        <v>2071</v>
      </c>
      <c r="B387" s="34">
        <v>264174.95899999997</v>
      </c>
      <c r="C387" s="34">
        <v>1242208.1980000001</v>
      </c>
      <c r="D387" s="34">
        <v>239.709</v>
      </c>
      <c r="E387" s="46" t="s">
        <v>21</v>
      </c>
    </row>
    <row r="388" spans="1:5" x14ac:dyDescent="0.2">
      <c r="A388" s="45">
        <v>2072</v>
      </c>
      <c r="B388" s="34">
        <v>264175.35399999999</v>
      </c>
      <c r="C388" s="34">
        <v>1242207.8829999999</v>
      </c>
      <c r="D388" s="34">
        <v>239.72800000000001</v>
      </c>
      <c r="E388" s="46" t="s">
        <v>21</v>
      </c>
    </row>
    <row r="389" spans="1:5" x14ac:dyDescent="0.2">
      <c r="A389" s="45">
        <v>2073</v>
      </c>
      <c r="B389" s="34">
        <v>264175.429</v>
      </c>
      <c r="C389" s="34">
        <v>1242207.199</v>
      </c>
      <c r="D389" s="34">
        <v>239.72800000000001</v>
      </c>
      <c r="E389" s="46" t="s">
        <v>21</v>
      </c>
    </row>
    <row r="390" spans="1:5" x14ac:dyDescent="0.2">
      <c r="A390" s="45">
        <v>2074</v>
      </c>
      <c r="B390" s="34">
        <v>264164.98599999998</v>
      </c>
      <c r="C390" s="34">
        <v>1242206.737</v>
      </c>
      <c r="D390" s="34">
        <v>239.51900000000001</v>
      </c>
      <c r="E390" s="46" t="s">
        <v>21</v>
      </c>
    </row>
    <row r="391" spans="1:5" x14ac:dyDescent="0.2">
      <c r="A391" s="45">
        <v>2075</v>
      </c>
      <c r="B391" s="34">
        <v>264164.283</v>
      </c>
      <c r="C391" s="34">
        <v>1242206.7309999999</v>
      </c>
      <c r="D391" s="34">
        <v>239.49700000000001</v>
      </c>
      <c r="E391" s="46" t="s">
        <v>21</v>
      </c>
    </row>
    <row r="392" spans="1:5" x14ac:dyDescent="0.2">
      <c r="A392" s="45">
        <v>2076</v>
      </c>
      <c r="B392" s="34">
        <v>264163.90899999999</v>
      </c>
      <c r="C392" s="34">
        <v>1242207.067</v>
      </c>
      <c r="D392" s="34">
        <v>239.48599999999999</v>
      </c>
      <c r="E392" s="46" t="s">
        <v>21</v>
      </c>
    </row>
    <row r="393" spans="1:5" x14ac:dyDescent="0.2">
      <c r="A393" s="45">
        <v>2077</v>
      </c>
      <c r="B393" s="34">
        <v>264163.87199999997</v>
      </c>
      <c r="C393" s="34">
        <v>1242207.7709999999</v>
      </c>
      <c r="D393" s="34">
        <v>239.488</v>
      </c>
      <c r="E393" s="46" t="s">
        <v>21</v>
      </c>
    </row>
    <row r="394" spans="1:5" x14ac:dyDescent="0.2">
      <c r="A394" s="45">
        <v>2078</v>
      </c>
      <c r="B394" s="34">
        <v>264164.22100000002</v>
      </c>
      <c r="C394" s="34">
        <v>1242208.1440000001</v>
      </c>
      <c r="D394" s="34">
        <v>239.49799999999999</v>
      </c>
      <c r="E394" s="46" t="s">
        <v>21</v>
      </c>
    </row>
    <row r="395" spans="1:5" x14ac:dyDescent="0.2">
      <c r="A395" s="45">
        <v>2079</v>
      </c>
      <c r="B395" s="34">
        <v>264164.93</v>
      </c>
      <c r="C395" s="34">
        <v>1242208.1599999999</v>
      </c>
      <c r="D395" s="34">
        <v>239.50700000000001</v>
      </c>
      <c r="E395" s="46" t="s">
        <v>21</v>
      </c>
    </row>
    <row r="396" spans="1:5" x14ac:dyDescent="0.2">
      <c r="A396" s="45">
        <v>2080</v>
      </c>
      <c r="B396" s="34">
        <v>264165.29599999997</v>
      </c>
      <c r="C396" s="34">
        <v>1242207.848</v>
      </c>
      <c r="D396" s="34">
        <v>239.51499999999999</v>
      </c>
      <c r="E396" s="46" t="s">
        <v>21</v>
      </c>
    </row>
    <row r="397" spans="1:5" x14ac:dyDescent="0.2">
      <c r="A397" s="45">
        <v>2081</v>
      </c>
      <c r="B397" s="34">
        <v>264165.337</v>
      </c>
      <c r="C397" s="34">
        <v>1242207.1370000001</v>
      </c>
      <c r="D397" s="34">
        <v>239.524</v>
      </c>
      <c r="E397" s="46" t="s">
        <v>21</v>
      </c>
    </row>
    <row r="398" spans="1:5" x14ac:dyDescent="0.2">
      <c r="A398" s="45">
        <v>2082</v>
      </c>
      <c r="B398" s="34">
        <v>264155.04599999997</v>
      </c>
      <c r="C398" s="34">
        <v>1242206.7579999999</v>
      </c>
      <c r="D398" s="34">
        <v>239.328</v>
      </c>
      <c r="E398" s="46" t="s">
        <v>21</v>
      </c>
    </row>
    <row r="399" spans="1:5" x14ac:dyDescent="0.2">
      <c r="A399" s="45">
        <v>2083</v>
      </c>
      <c r="B399" s="34">
        <v>264154.33899999998</v>
      </c>
      <c r="C399" s="34">
        <v>1242206.7509999999</v>
      </c>
      <c r="D399" s="34">
        <v>239.31200000000001</v>
      </c>
      <c r="E399" s="46" t="s">
        <v>21</v>
      </c>
    </row>
    <row r="400" spans="1:5" x14ac:dyDescent="0.2">
      <c r="A400" s="45">
        <v>2084</v>
      </c>
      <c r="B400" s="34">
        <v>264153.95299999998</v>
      </c>
      <c r="C400" s="34">
        <v>1242207.0759999999</v>
      </c>
      <c r="D400" s="34">
        <v>239.309</v>
      </c>
      <c r="E400" s="46" t="s">
        <v>21</v>
      </c>
    </row>
    <row r="401" spans="1:5" x14ac:dyDescent="0.2">
      <c r="A401" s="45">
        <v>2085</v>
      </c>
      <c r="B401" s="34">
        <v>264153.90999999997</v>
      </c>
      <c r="C401" s="34">
        <v>1242207.784</v>
      </c>
      <c r="D401" s="34">
        <v>239.30799999999999</v>
      </c>
      <c r="E401" s="46" t="s">
        <v>21</v>
      </c>
    </row>
    <row r="402" spans="1:5" x14ac:dyDescent="0.2">
      <c r="A402" s="45">
        <v>2086</v>
      </c>
      <c r="B402" s="34">
        <v>264154.25099999999</v>
      </c>
      <c r="C402" s="34">
        <v>1242208.1540000001</v>
      </c>
      <c r="D402" s="34">
        <v>239.30799999999999</v>
      </c>
      <c r="E402" s="46" t="s">
        <v>21</v>
      </c>
    </row>
    <row r="403" spans="1:5" x14ac:dyDescent="0.2">
      <c r="A403" s="45">
        <v>2087</v>
      </c>
      <c r="B403" s="34">
        <v>264154.97100000002</v>
      </c>
      <c r="C403" s="34">
        <v>1242208.1869999999</v>
      </c>
      <c r="D403" s="34">
        <v>239.32599999999999</v>
      </c>
      <c r="E403" s="46" t="s">
        <v>21</v>
      </c>
    </row>
    <row r="404" spans="1:5" x14ac:dyDescent="0.2">
      <c r="A404" s="45">
        <v>2088</v>
      </c>
      <c r="B404" s="34">
        <v>264155.33399999997</v>
      </c>
      <c r="C404" s="34">
        <v>1242207.8810000001</v>
      </c>
      <c r="D404" s="34">
        <v>239.34</v>
      </c>
      <c r="E404" s="46" t="s">
        <v>21</v>
      </c>
    </row>
    <row r="405" spans="1:5" x14ac:dyDescent="0.2">
      <c r="A405" s="45">
        <v>2089</v>
      </c>
      <c r="B405" s="34">
        <v>264155.38699999999</v>
      </c>
      <c r="C405" s="34">
        <v>1242207.1510000001</v>
      </c>
      <c r="D405" s="34">
        <v>239.34299999999999</v>
      </c>
      <c r="E405" s="46" t="s">
        <v>21</v>
      </c>
    </row>
    <row r="406" spans="1:5" x14ac:dyDescent="0.2">
      <c r="A406" s="45">
        <v>2090</v>
      </c>
      <c r="B406" s="34">
        <v>264145.23700000002</v>
      </c>
      <c r="C406" s="34">
        <v>1242207.081</v>
      </c>
      <c r="D406" s="34">
        <v>239.12200000000001</v>
      </c>
      <c r="E406" s="46" t="s">
        <v>21</v>
      </c>
    </row>
    <row r="407" spans="1:5" x14ac:dyDescent="0.2">
      <c r="A407" s="45">
        <v>2091</v>
      </c>
      <c r="B407" s="34">
        <v>264145.28200000001</v>
      </c>
      <c r="C407" s="34">
        <v>1242207.807</v>
      </c>
      <c r="D407" s="34">
        <v>239.13</v>
      </c>
      <c r="E407" s="46" t="s">
        <v>21</v>
      </c>
    </row>
    <row r="408" spans="1:5" x14ac:dyDescent="0.2">
      <c r="A408" s="45">
        <v>2092</v>
      </c>
      <c r="B408" s="34">
        <v>264144.86200000002</v>
      </c>
      <c r="C408" s="34">
        <v>1242206.77</v>
      </c>
      <c r="D408" s="34">
        <v>239.11799999999999</v>
      </c>
      <c r="E408" s="46" t="s">
        <v>21</v>
      </c>
    </row>
    <row r="409" spans="1:5" x14ac:dyDescent="0.2">
      <c r="A409" s="45">
        <v>2093</v>
      </c>
      <c r="B409" s="34">
        <v>264144.14799999999</v>
      </c>
      <c r="C409" s="34">
        <v>1242206.8189999999</v>
      </c>
      <c r="D409" s="34">
        <v>239.11</v>
      </c>
      <c r="E409" s="46" t="s">
        <v>21</v>
      </c>
    </row>
    <row r="410" spans="1:5" x14ac:dyDescent="0.2">
      <c r="A410" s="45">
        <v>2094</v>
      </c>
      <c r="B410" s="34">
        <v>264143.82699999999</v>
      </c>
      <c r="C410" s="34">
        <v>1242207.1769999999</v>
      </c>
      <c r="D410" s="34">
        <v>239.102</v>
      </c>
      <c r="E410" s="46" t="s">
        <v>21</v>
      </c>
    </row>
    <row r="411" spans="1:5" x14ac:dyDescent="0.2">
      <c r="A411" s="45">
        <v>2095</v>
      </c>
      <c r="B411" s="34">
        <v>264143.84700000001</v>
      </c>
      <c r="C411" s="34">
        <v>1242207.8859999999</v>
      </c>
      <c r="D411" s="34">
        <v>239.10400000000001</v>
      </c>
      <c r="E411" s="46" t="s">
        <v>21</v>
      </c>
    </row>
    <row r="412" spans="1:5" x14ac:dyDescent="0.2">
      <c r="A412" s="45">
        <v>2096</v>
      </c>
      <c r="B412" s="34">
        <v>264144.25300000003</v>
      </c>
      <c r="C412" s="34">
        <v>1242208.2239999999</v>
      </c>
      <c r="D412" s="34">
        <v>239.10900000000001</v>
      </c>
      <c r="E412" s="46" t="s">
        <v>21</v>
      </c>
    </row>
    <row r="413" spans="1:5" x14ac:dyDescent="0.2">
      <c r="A413" s="45">
        <v>2097</v>
      </c>
      <c r="B413" s="34">
        <v>264144.94</v>
      </c>
      <c r="C413" s="34">
        <v>1242208.193</v>
      </c>
      <c r="D413" s="34">
        <v>239.11600000000001</v>
      </c>
      <c r="E413" s="46" t="s">
        <v>21</v>
      </c>
    </row>
    <row r="414" spans="1:5" x14ac:dyDescent="0.2">
      <c r="A414" s="45">
        <v>2098</v>
      </c>
      <c r="B414" s="34">
        <v>264134.58299999998</v>
      </c>
      <c r="C414" s="34">
        <v>1242202.993</v>
      </c>
      <c r="D414" s="34">
        <v>238.833</v>
      </c>
      <c r="E414" s="46" t="s">
        <v>21</v>
      </c>
    </row>
    <row r="415" spans="1:5" x14ac:dyDescent="0.2">
      <c r="A415" s="45">
        <v>2099</v>
      </c>
      <c r="B415" s="34">
        <v>264134.11</v>
      </c>
      <c r="C415" s="34">
        <v>1242202.476</v>
      </c>
      <c r="D415" s="34">
        <v>238.82400000000001</v>
      </c>
      <c r="E415" s="46" t="s">
        <v>21</v>
      </c>
    </row>
    <row r="416" spans="1:5" x14ac:dyDescent="0.2">
      <c r="A416" s="45">
        <v>2100</v>
      </c>
      <c r="B416" s="34">
        <v>264131.56599999999</v>
      </c>
      <c r="C416" s="34">
        <v>1242205.429</v>
      </c>
      <c r="D416" s="34">
        <v>238.84800000000001</v>
      </c>
      <c r="E416" s="46" t="s">
        <v>21</v>
      </c>
    </row>
    <row r="417" spans="1:5" x14ac:dyDescent="0.2">
      <c r="A417" s="45">
        <v>2101</v>
      </c>
      <c r="B417" s="34">
        <v>264131.62599999999</v>
      </c>
      <c r="C417" s="34">
        <v>1242210.2039999999</v>
      </c>
      <c r="D417" s="34">
        <v>238.827</v>
      </c>
      <c r="E417" s="46" t="s">
        <v>21</v>
      </c>
    </row>
    <row r="418" spans="1:5" x14ac:dyDescent="0.2">
      <c r="A418" s="45">
        <v>2102</v>
      </c>
      <c r="B418" s="34">
        <v>264134.05499999999</v>
      </c>
      <c r="C418" s="34">
        <v>1242212.3910000001</v>
      </c>
      <c r="D418" s="34">
        <v>238.84399999999999</v>
      </c>
      <c r="E418" s="46" t="s">
        <v>21</v>
      </c>
    </row>
    <row r="419" spans="1:5" x14ac:dyDescent="0.2">
      <c r="A419" s="45">
        <v>2103</v>
      </c>
      <c r="B419" s="34">
        <v>264134.576</v>
      </c>
      <c r="C419" s="34">
        <v>1242211.882</v>
      </c>
      <c r="D419" s="34">
        <v>238.839</v>
      </c>
      <c r="E419" s="46" t="s">
        <v>21</v>
      </c>
    </row>
    <row r="420" spans="1:5" x14ac:dyDescent="0.2">
      <c r="A420" s="45">
        <v>2104</v>
      </c>
      <c r="B420" s="34">
        <v>264170.03200000001</v>
      </c>
      <c r="C420" s="34">
        <v>1242223.53</v>
      </c>
      <c r="D420" s="34">
        <v>239.77600000000001</v>
      </c>
      <c r="E420" s="46" t="s">
        <v>21</v>
      </c>
    </row>
    <row r="421" spans="1:5" x14ac:dyDescent="0.2">
      <c r="A421" s="45">
        <v>2105</v>
      </c>
      <c r="B421" s="34">
        <v>264169.53100000002</v>
      </c>
      <c r="C421" s="34">
        <v>1242224.0430000001</v>
      </c>
      <c r="D421" s="34">
        <v>239.75800000000001</v>
      </c>
      <c r="E421" s="46" t="s">
        <v>21</v>
      </c>
    </row>
    <row r="422" spans="1:5" x14ac:dyDescent="0.2">
      <c r="A422" s="45">
        <v>2106</v>
      </c>
      <c r="B422" s="34">
        <v>264164.87099999998</v>
      </c>
      <c r="C422" s="34">
        <v>1242222.8689999999</v>
      </c>
      <c r="D422" s="34">
        <v>239.66499999999999</v>
      </c>
      <c r="E422" s="46" t="s">
        <v>21</v>
      </c>
    </row>
    <row r="423" spans="1:5" x14ac:dyDescent="0.2">
      <c r="A423" s="45">
        <v>2107</v>
      </c>
      <c r="B423" s="34">
        <v>264164.16899999999</v>
      </c>
      <c r="C423" s="34">
        <v>1242222.8910000001</v>
      </c>
      <c r="D423" s="34">
        <v>239.64599999999999</v>
      </c>
      <c r="E423" s="46" t="s">
        <v>21</v>
      </c>
    </row>
    <row r="424" spans="1:5" x14ac:dyDescent="0.2">
      <c r="A424" s="45">
        <v>2108</v>
      </c>
      <c r="B424" s="34">
        <v>264163.80099999998</v>
      </c>
      <c r="C424" s="34">
        <v>1242223.246</v>
      </c>
      <c r="D424" s="34">
        <v>239.64500000000001</v>
      </c>
      <c r="E424" s="46" t="s">
        <v>21</v>
      </c>
    </row>
    <row r="425" spans="1:5" x14ac:dyDescent="0.2">
      <c r="A425" s="45">
        <v>2109</v>
      </c>
      <c r="B425" s="34">
        <v>264163.79100000003</v>
      </c>
      <c r="C425" s="34">
        <v>1242223.936</v>
      </c>
      <c r="D425" s="34">
        <v>239.65100000000001</v>
      </c>
      <c r="E425" s="46" t="s">
        <v>21</v>
      </c>
    </row>
    <row r="426" spans="1:5" x14ac:dyDescent="0.2">
      <c r="A426" s="45">
        <v>2110</v>
      </c>
      <c r="B426" s="34">
        <v>264164.16399999999</v>
      </c>
      <c r="C426" s="34">
        <v>1242224.3089999999</v>
      </c>
      <c r="D426" s="34">
        <v>239.65600000000001</v>
      </c>
      <c r="E426" s="46" t="s">
        <v>21</v>
      </c>
    </row>
    <row r="427" spans="1:5" x14ac:dyDescent="0.2">
      <c r="A427" s="45">
        <v>2111</v>
      </c>
      <c r="B427" s="34">
        <v>264164.87</v>
      </c>
      <c r="C427" s="34">
        <v>1242224.291</v>
      </c>
      <c r="D427" s="34">
        <v>239.666</v>
      </c>
      <c r="E427" s="46" t="s">
        <v>21</v>
      </c>
    </row>
    <row r="428" spans="1:5" x14ac:dyDescent="0.2">
      <c r="A428" s="45">
        <v>2112</v>
      </c>
      <c r="B428" s="34">
        <v>264165.21500000003</v>
      </c>
      <c r="C428" s="34">
        <v>1242223.956</v>
      </c>
      <c r="D428" s="34">
        <v>239.673</v>
      </c>
      <c r="E428" s="46" t="s">
        <v>21</v>
      </c>
    </row>
    <row r="429" spans="1:5" x14ac:dyDescent="0.2">
      <c r="A429" s="45">
        <v>2113</v>
      </c>
      <c r="B429" s="34">
        <v>264165.234</v>
      </c>
      <c r="C429" s="34">
        <v>1242223.227</v>
      </c>
      <c r="D429" s="34">
        <v>239.673</v>
      </c>
      <c r="E429" s="46" t="s">
        <v>21</v>
      </c>
    </row>
    <row r="430" spans="1:5" x14ac:dyDescent="0.2">
      <c r="A430" s="45">
        <v>2114</v>
      </c>
      <c r="B430" s="34">
        <v>264155.02600000001</v>
      </c>
      <c r="C430" s="34">
        <v>1242222.764</v>
      </c>
      <c r="D430" s="34">
        <v>239.46899999999999</v>
      </c>
      <c r="E430" s="46" t="s">
        <v>21</v>
      </c>
    </row>
    <row r="431" spans="1:5" x14ac:dyDescent="0.2">
      <c r="A431" s="45">
        <v>2115</v>
      </c>
      <c r="B431" s="34">
        <v>264154.29499999998</v>
      </c>
      <c r="C431" s="34">
        <v>1242222.7720000001</v>
      </c>
      <c r="D431" s="34">
        <v>239.46199999999999</v>
      </c>
      <c r="E431" s="46" t="s">
        <v>21</v>
      </c>
    </row>
    <row r="432" spans="1:5" x14ac:dyDescent="0.2">
      <c r="A432" s="45">
        <v>2116</v>
      </c>
      <c r="B432" s="34">
        <v>264153.96100000001</v>
      </c>
      <c r="C432" s="34">
        <v>1242223.162</v>
      </c>
      <c r="D432" s="34">
        <v>239.46100000000001</v>
      </c>
      <c r="E432" s="46" t="s">
        <v>21</v>
      </c>
    </row>
    <row r="433" spans="1:5" x14ac:dyDescent="0.2">
      <c r="A433" s="45">
        <v>2117</v>
      </c>
      <c r="B433" s="34">
        <v>264154.01400000002</v>
      </c>
      <c r="C433" s="34">
        <v>1242223.8489999999</v>
      </c>
      <c r="D433" s="34">
        <v>239.46199999999999</v>
      </c>
      <c r="E433" s="46" t="s">
        <v>21</v>
      </c>
    </row>
    <row r="434" spans="1:5" x14ac:dyDescent="0.2">
      <c r="A434" s="45">
        <v>2118</v>
      </c>
      <c r="B434" s="34">
        <v>264154.397</v>
      </c>
      <c r="C434" s="34">
        <v>1242224.2050000001</v>
      </c>
      <c r="D434" s="34">
        <v>239.45500000000001</v>
      </c>
      <c r="E434" s="46" t="s">
        <v>21</v>
      </c>
    </row>
    <row r="435" spans="1:5" x14ac:dyDescent="0.2">
      <c r="A435" s="45">
        <v>2119</v>
      </c>
      <c r="B435" s="34">
        <v>264155.08399999997</v>
      </c>
      <c r="C435" s="34">
        <v>1242224.169</v>
      </c>
      <c r="D435" s="34">
        <v>239.47399999999999</v>
      </c>
      <c r="E435" s="46" t="s">
        <v>21</v>
      </c>
    </row>
    <row r="436" spans="1:5" x14ac:dyDescent="0.2">
      <c r="A436" s="45">
        <v>2120</v>
      </c>
      <c r="B436" s="34">
        <v>264155.429</v>
      </c>
      <c r="C436" s="34">
        <v>1242223.78</v>
      </c>
      <c r="D436" s="34">
        <v>239.48400000000001</v>
      </c>
      <c r="E436" s="46" t="s">
        <v>21</v>
      </c>
    </row>
    <row r="437" spans="1:5" x14ac:dyDescent="0.2">
      <c r="A437" s="45">
        <v>2121</v>
      </c>
      <c r="B437" s="34">
        <v>264155.408</v>
      </c>
      <c r="C437" s="34">
        <v>1242223.0900000001</v>
      </c>
      <c r="D437" s="34">
        <v>239.47300000000001</v>
      </c>
      <c r="E437" s="46" t="s">
        <v>21</v>
      </c>
    </row>
    <row r="438" spans="1:5" x14ac:dyDescent="0.2">
      <c r="A438" s="45">
        <v>2122</v>
      </c>
      <c r="B438" s="34">
        <v>264144.875</v>
      </c>
      <c r="C438" s="34">
        <v>1242222.838</v>
      </c>
      <c r="D438" s="34">
        <v>239.25</v>
      </c>
      <c r="E438" s="46" t="s">
        <v>21</v>
      </c>
    </row>
    <row r="439" spans="1:5" x14ac:dyDescent="0.2">
      <c r="A439" s="45">
        <v>2123</v>
      </c>
      <c r="B439" s="34">
        <v>264144.17200000002</v>
      </c>
      <c r="C439" s="34">
        <v>1242222.942</v>
      </c>
      <c r="D439" s="34">
        <v>239.23400000000001</v>
      </c>
      <c r="E439" s="46" t="s">
        <v>21</v>
      </c>
    </row>
    <row r="440" spans="1:5" x14ac:dyDescent="0.2">
      <c r="A440" s="45">
        <v>2124</v>
      </c>
      <c r="B440" s="34">
        <v>264143.88799999998</v>
      </c>
      <c r="C440" s="34">
        <v>1242223.331</v>
      </c>
      <c r="D440" s="34">
        <v>239.22800000000001</v>
      </c>
      <c r="E440" s="46" t="s">
        <v>21</v>
      </c>
    </row>
    <row r="441" spans="1:5" x14ac:dyDescent="0.2">
      <c r="A441" s="45">
        <v>2125</v>
      </c>
      <c r="B441" s="34">
        <v>264144.01500000001</v>
      </c>
      <c r="C441" s="34">
        <v>1242224.04</v>
      </c>
      <c r="D441" s="34">
        <v>239.22300000000001</v>
      </c>
      <c r="E441" s="46" t="s">
        <v>21</v>
      </c>
    </row>
    <row r="442" spans="1:5" x14ac:dyDescent="0.2">
      <c r="A442" s="45">
        <v>2126</v>
      </c>
      <c r="B442" s="34">
        <v>264144.42800000001</v>
      </c>
      <c r="C442" s="34">
        <v>1242224.334</v>
      </c>
      <c r="D442" s="34">
        <v>239.24100000000001</v>
      </c>
      <c r="E442" s="46" t="s">
        <v>21</v>
      </c>
    </row>
    <row r="443" spans="1:5" x14ac:dyDescent="0.2">
      <c r="A443" s="45">
        <v>2127</v>
      </c>
      <c r="B443" s="34">
        <v>264145.12300000002</v>
      </c>
      <c r="C443" s="34">
        <v>1242224.2039999999</v>
      </c>
      <c r="D443" s="34">
        <v>239.26</v>
      </c>
      <c r="E443" s="46" t="s">
        <v>21</v>
      </c>
    </row>
    <row r="444" spans="1:5" x14ac:dyDescent="0.2">
      <c r="A444" s="45">
        <v>2128</v>
      </c>
      <c r="B444" s="34">
        <v>264145.40399999998</v>
      </c>
      <c r="C444" s="34">
        <v>1242223.827</v>
      </c>
      <c r="D444" s="34">
        <v>239.25899999999999</v>
      </c>
      <c r="E444" s="46" t="s">
        <v>21</v>
      </c>
    </row>
    <row r="445" spans="1:5" x14ac:dyDescent="0.2">
      <c r="A445" s="45">
        <v>2129</v>
      </c>
      <c r="B445" s="34">
        <v>264145.28600000002</v>
      </c>
      <c r="C445" s="34">
        <v>1242223.128</v>
      </c>
      <c r="D445" s="34">
        <v>239.256</v>
      </c>
      <c r="E445" s="46" t="s">
        <v>21</v>
      </c>
    </row>
    <row r="446" spans="1:5" x14ac:dyDescent="0.2">
      <c r="A446" s="45">
        <v>2130</v>
      </c>
      <c r="B446" s="34">
        <v>264134.59600000002</v>
      </c>
      <c r="C446" s="34">
        <v>1242227.963</v>
      </c>
      <c r="D446" s="34">
        <v>238.96199999999999</v>
      </c>
      <c r="E446" s="46" t="s">
        <v>21</v>
      </c>
    </row>
    <row r="447" spans="1:5" x14ac:dyDescent="0.2">
      <c r="A447" s="45">
        <v>2131</v>
      </c>
      <c r="B447" s="34">
        <v>264134.12</v>
      </c>
      <c r="C447" s="34">
        <v>1242228.4650000001</v>
      </c>
      <c r="D447" s="34">
        <v>238.958</v>
      </c>
      <c r="E447" s="46" t="s">
        <v>21</v>
      </c>
    </row>
    <row r="448" spans="1:5" x14ac:dyDescent="0.2">
      <c r="A448" s="45">
        <v>2132</v>
      </c>
      <c r="B448" s="34">
        <v>264131.56900000002</v>
      </c>
      <c r="C448" s="34">
        <v>1242225.4439999999</v>
      </c>
      <c r="D448" s="34">
        <v>238.852</v>
      </c>
      <c r="E448" s="46" t="s">
        <v>21</v>
      </c>
    </row>
    <row r="449" spans="1:5" x14ac:dyDescent="0.2">
      <c r="A449" s="45">
        <v>2133</v>
      </c>
      <c r="B449" s="34">
        <v>264134.59499999997</v>
      </c>
      <c r="C449" s="34">
        <v>1242218.871</v>
      </c>
      <c r="D449" s="34">
        <v>238.96</v>
      </c>
      <c r="E449" s="46" t="s">
        <v>21</v>
      </c>
    </row>
    <row r="450" spans="1:5" x14ac:dyDescent="0.2">
      <c r="A450" s="45">
        <v>2134</v>
      </c>
      <c r="B450" s="34">
        <v>264134.11300000001</v>
      </c>
      <c r="C450" s="34">
        <v>1242218.351</v>
      </c>
      <c r="D450" s="34">
        <v>238.95099999999999</v>
      </c>
      <c r="E450" s="46" t="s">
        <v>21</v>
      </c>
    </row>
    <row r="451" spans="1:5" x14ac:dyDescent="0.2">
      <c r="A451" s="45">
        <v>2135</v>
      </c>
      <c r="B451" s="34">
        <v>264131.59999999998</v>
      </c>
      <c r="C451" s="34">
        <v>1242221.4639999999</v>
      </c>
      <c r="D451" s="34">
        <v>238.86500000000001</v>
      </c>
      <c r="E451" s="46" t="s">
        <v>21</v>
      </c>
    </row>
    <row r="452" spans="1:5" x14ac:dyDescent="0.2">
      <c r="A452" s="45">
        <v>2136</v>
      </c>
      <c r="B452" s="34">
        <v>264134.576</v>
      </c>
      <c r="C452" s="34">
        <v>1242235.0209999999</v>
      </c>
      <c r="D452" s="34">
        <v>238.84299999999999</v>
      </c>
      <c r="E452" s="46" t="s">
        <v>21</v>
      </c>
    </row>
    <row r="453" spans="1:5" x14ac:dyDescent="0.2">
      <c r="A453" s="45">
        <v>2137</v>
      </c>
      <c r="B453" s="34">
        <v>264134.07900000003</v>
      </c>
      <c r="C453" s="34">
        <v>1242234.517</v>
      </c>
      <c r="D453" s="34">
        <v>238.839</v>
      </c>
      <c r="E453" s="46" t="s">
        <v>21</v>
      </c>
    </row>
    <row r="454" spans="1:5" x14ac:dyDescent="0.2">
      <c r="A454" s="45">
        <v>2138</v>
      </c>
      <c r="B454" s="34">
        <v>264131.929</v>
      </c>
      <c r="C454" s="34">
        <v>1242235.966</v>
      </c>
      <c r="D454" s="34">
        <v>238.82499999999999</v>
      </c>
      <c r="E454" s="46" t="s">
        <v>21</v>
      </c>
    </row>
    <row r="455" spans="1:5" x14ac:dyDescent="0.2">
      <c r="A455" s="45">
        <v>2139</v>
      </c>
      <c r="B455" s="34">
        <v>264131.56099999999</v>
      </c>
      <c r="C455" s="34">
        <v>1242237.4839999999</v>
      </c>
      <c r="D455" s="34">
        <v>238.82599999999999</v>
      </c>
      <c r="E455" s="46" t="s">
        <v>21</v>
      </c>
    </row>
    <row r="456" spans="1:5" x14ac:dyDescent="0.2">
      <c r="A456" s="45">
        <v>2140</v>
      </c>
      <c r="B456" s="34">
        <v>264134.58299999998</v>
      </c>
      <c r="C456" s="34">
        <v>1242243.9580000001</v>
      </c>
      <c r="D456" s="34">
        <v>238.839</v>
      </c>
      <c r="E456" s="46" t="s">
        <v>21</v>
      </c>
    </row>
    <row r="457" spans="1:5" x14ac:dyDescent="0.2">
      <c r="A457" s="45">
        <v>2141</v>
      </c>
      <c r="B457" s="34">
        <v>264134.10200000001</v>
      </c>
      <c r="C457" s="34">
        <v>1242244.4709999999</v>
      </c>
      <c r="D457" s="34">
        <v>238.839</v>
      </c>
      <c r="E457" s="46" t="s">
        <v>21</v>
      </c>
    </row>
    <row r="458" spans="1:5" x14ac:dyDescent="0.2">
      <c r="A458" s="45">
        <v>2142</v>
      </c>
      <c r="B458" s="34">
        <v>264131.53999999998</v>
      </c>
      <c r="C458" s="34">
        <v>1242241.4720000001</v>
      </c>
      <c r="D458" s="34">
        <v>238.82499999999999</v>
      </c>
      <c r="E458" s="46" t="s">
        <v>21</v>
      </c>
    </row>
    <row r="459" spans="1:5" x14ac:dyDescent="0.2">
      <c r="A459" s="45">
        <v>2143</v>
      </c>
      <c r="B459" s="34">
        <v>264134.53200000001</v>
      </c>
      <c r="C459" s="34">
        <v>1242250.9990000001</v>
      </c>
      <c r="D459" s="34">
        <v>238.92400000000001</v>
      </c>
      <c r="E459" s="46" t="s">
        <v>21</v>
      </c>
    </row>
    <row r="460" spans="1:5" x14ac:dyDescent="0.2">
      <c r="A460" s="45">
        <v>2144</v>
      </c>
      <c r="B460" s="34">
        <v>264133.99699999997</v>
      </c>
      <c r="C460" s="34">
        <v>1242250.51</v>
      </c>
      <c r="D460" s="34">
        <v>238.898</v>
      </c>
      <c r="E460" s="46" t="s">
        <v>21</v>
      </c>
    </row>
    <row r="461" spans="1:5" x14ac:dyDescent="0.2">
      <c r="A461" s="45">
        <v>2145</v>
      </c>
      <c r="B461" s="34">
        <v>264132.592</v>
      </c>
      <c r="C461" s="34">
        <v>1242251.068</v>
      </c>
      <c r="D461" s="34">
        <v>238.86600000000001</v>
      </c>
      <c r="E461" s="46" t="s">
        <v>21</v>
      </c>
    </row>
    <row r="462" spans="1:5" x14ac:dyDescent="0.2">
      <c r="A462" s="45">
        <v>2146</v>
      </c>
      <c r="B462" s="34">
        <v>264131.56300000002</v>
      </c>
      <c r="C462" s="34">
        <v>1242253.368</v>
      </c>
      <c r="D462" s="34">
        <v>238.85</v>
      </c>
      <c r="E462" s="46" t="s">
        <v>21</v>
      </c>
    </row>
    <row r="463" spans="1:5" x14ac:dyDescent="0.2">
      <c r="A463" s="45">
        <v>2147</v>
      </c>
      <c r="B463" s="34">
        <v>264131.56800000003</v>
      </c>
      <c r="C463" s="34">
        <v>1242257.3529999999</v>
      </c>
      <c r="D463" s="34">
        <v>238.84100000000001</v>
      </c>
      <c r="E463" s="46" t="s">
        <v>21</v>
      </c>
    </row>
    <row r="464" spans="1:5" x14ac:dyDescent="0.2">
      <c r="A464" s="45">
        <v>2148</v>
      </c>
      <c r="B464" s="34">
        <v>264132.07500000001</v>
      </c>
      <c r="C464" s="34">
        <v>1242257.8670000001</v>
      </c>
      <c r="D464" s="34">
        <v>238.84100000000001</v>
      </c>
      <c r="E464" s="46" t="s">
        <v>21</v>
      </c>
    </row>
    <row r="465" spans="1:5" x14ac:dyDescent="0.2">
      <c r="A465" s="45">
        <v>2149</v>
      </c>
      <c r="B465" s="34">
        <v>264151.03100000002</v>
      </c>
      <c r="C465" s="34">
        <v>1242250.44</v>
      </c>
      <c r="D465" s="34">
        <v>239.24</v>
      </c>
      <c r="E465" s="46" t="s">
        <v>21</v>
      </c>
    </row>
    <row r="466" spans="1:5" x14ac:dyDescent="0.2">
      <c r="A466" s="45">
        <v>2150</v>
      </c>
      <c r="B466" s="34">
        <v>264150.565</v>
      </c>
      <c r="C466" s="34">
        <v>1242250.9620000001</v>
      </c>
      <c r="D466" s="34">
        <v>239.26499999999999</v>
      </c>
      <c r="E466" s="46" t="s">
        <v>21</v>
      </c>
    </row>
    <row r="467" spans="1:5" x14ac:dyDescent="0.2">
      <c r="A467" s="45">
        <v>2151</v>
      </c>
      <c r="B467" s="34">
        <v>264152.06099999999</v>
      </c>
      <c r="C467" s="34">
        <v>1242250.436</v>
      </c>
      <c r="D467" s="34">
        <v>239.238</v>
      </c>
      <c r="E467" s="46" t="s">
        <v>21</v>
      </c>
    </row>
    <row r="468" spans="1:5" x14ac:dyDescent="0.2">
      <c r="A468" s="45">
        <v>2152</v>
      </c>
      <c r="B468" s="34">
        <v>264154.609</v>
      </c>
      <c r="C468" s="34">
        <v>1242252.017</v>
      </c>
      <c r="D468" s="34">
        <v>239.22800000000001</v>
      </c>
      <c r="E468" s="46" t="s">
        <v>21</v>
      </c>
    </row>
    <row r="469" spans="1:5" x14ac:dyDescent="0.2">
      <c r="A469" s="45">
        <v>2153</v>
      </c>
      <c r="B469" s="34">
        <v>264154.15999999997</v>
      </c>
      <c r="C469" s="34">
        <v>1242254.916</v>
      </c>
      <c r="D469" s="34">
        <v>239.20400000000001</v>
      </c>
      <c r="E469" s="46" t="s">
        <v>21</v>
      </c>
    </row>
    <row r="470" spans="1:5" x14ac:dyDescent="0.2">
      <c r="A470" s="45">
        <v>2154</v>
      </c>
      <c r="B470" s="34">
        <v>264132.06300000002</v>
      </c>
      <c r="C470" s="34">
        <v>1242270.4350000001</v>
      </c>
      <c r="D470" s="34">
        <v>238.83099999999999</v>
      </c>
      <c r="E470" s="46" t="s">
        <v>21</v>
      </c>
    </row>
    <row r="471" spans="1:5" x14ac:dyDescent="0.2">
      <c r="A471" s="45">
        <v>2155</v>
      </c>
      <c r="B471" s="34">
        <v>264131.55499999999</v>
      </c>
      <c r="C471" s="34">
        <v>1242270.9350000001</v>
      </c>
      <c r="D471" s="34">
        <v>238.82300000000001</v>
      </c>
      <c r="E471" s="46" t="s">
        <v>21</v>
      </c>
    </row>
    <row r="472" spans="1:5" x14ac:dyDescent="0.2">
      <c r="A472" s="45">
        <v>2156</v>
      </c>
      <c r="B472" s="34">
        <v>264138.97200000001</v>
      </c>
      <c r="C472" s="34">
        <v>1242276.017</v>
      </c>
      <c r="D472" s="34">
        <v>238.874</v>
      </c>
      <c r="E472" s="46" t="s">
        <v>21</v>
      </c>
    </row>
    <row r="473" spans="1:5" x14ac:dyDescent="0.2">
      <c r="A473" s="45">
        <v>2157</v>
      </c>
      <c r="B473" s="34">
        <v>264136.36599999998</v>
      </c>
      <c r="C473" s="34">
        <v>1242277.6000000001</v>
      </c>
      <c r="D473" s="34">
        <v>238.82900000000001</v>
      </c>
      <c r="E473" s="46" t="s">
        <v>21</v>
      </c>
    </row>
    <row r="474" spans="1:5" x14ac:dyDescent="0.2">
      <c r="A474" s="45">
        <v>2158</v>
      </c>
      <c r="B474" s="34">
        <v>264134.891</v>
      </c>
      <c r="C474" s="34">
        <v>1242277.8629999999</v>
      </c>
      <c r="D474" s="34">
        <v>238.81899999999999</v>
      </c>
      <c r="E474" s="46" t="s">
        <v>21</v>
      </c>
    </row>
    <row r="475" spans="1:5" x14ac:dyDescent="0.2">
      <c r="A475" s="45">
        <v>2159</v>
      </c>
      <c r="B475" s="34">
        <v>264133.33899999998</v>
      </c>
      <c r="C475" s="34">
        <v>1242277.726</v>
      </c>
      <c r="D475" s="34">
        <v>238.78299999999999</v>
      </c>
      <c r="E475" s="46" t="s">
        <v>21</v>
      </c>
    </row>
    <row r="476" spans="1:5" x14ac:dyDescent="0.2">
      <c r="A476" s="45">
        <v>2160</v>
      </c>
      <c r="B476" s="34">
        <v>264132.27500000002</v>
      </c>
      <c r="C476" s="34">
        <v>1242277.173</v>
      </c>
      <c r="D476" s="34">
        <v>238.785</v>
      </c>
      <c r="E476" s="46" t="s">
        <v>21</v>
      </c>
    </row>
    <row r="477" spans="1:5" x14ac:dyDescent="0.2">
      <c r="A477" s="45">
        <v>2161</v>
      </c>
      <c r="B477" s="34">
        <v>264131.54800000001</v>
      </c>
      <c r="C477" s="34">
        <v>1242275.925</v>
      </c>
      <c r="D477" s="34">
        <v>238.745</v>
      </c>
      <c r="E477" s="46" t="s">
        <v>21</v>
      </c>
    </row>
    <row r="478" spans="1:5" x14ac:dyDescent="0.2">
      <c r="A478" s="45">
        <v>2162</v>
      </c>
      <c r="B478" s="34">
        <v>264125.07699999999</v>
      </c>
      <c r="C478" s="34">
        <v>1242270.527</v>
      </c>
      <c r="D478" s="34">
        <v>238.68899999999999</v>
      </c>
      <c r="E478" s="46" t="s">
        <v>21</v>
      </c>
    </row>
    <row r="479" spans="1:5" x14ac:dyDescent="0.2">
      <c r="A479" s="45">
        <v>2163</v>
      </c>
      <c r="B479" s="34">
        <v>264125.58500000002</v>
      </c>
      <c r="C479" s="34">
        <v>1242271.017</v>
      </c>
      <c r="D479" s="34">
        <v>238.696</v>
      </c>
      <c r="E479" s="46" t="s">
        <v>21</v>
      </c>
    </row>
    <row r="480" spans="1:5" x14ac:dyDescent="0.2">
      <c r="A480" s="45">
        <v>2164</v>
      </c>
      <c r="B480" s="34">
        <v>264120.85399999999</v>
      </c>
      <c r="C480" s="34">
        <v>1242270.048</v>
      </c>
      <c r="D480" s="34">
        <v>238.56700000000001</v>
      </c>
      <c r="E480" s="46" t="s">
        <v>21</v>
      </c>
    </row>
    <row r="481" spans="1:5" x14ac:dyDescent="0.2">
      <c r="A481" s="45">
        <v>2165</v>
      </c>
      <c r="B481" s="34">
        <v>264120.152</v>
      </c>
      <c r="C481" s="34">
        <v>1242270.058</v>
      </c>
      <c r="D481" s="34">
        <v>238.56399999999999</v>
      </c>
      <c r="E481" s="46" t="s">
        <v>21</v>
      </c>
    </row>
    <row r="482" spans="1:5" x14ac:dyDescent="0.2">
      <c r="A482" s="45">
        <v>2166</v>
      </c>
      <c r="B482" s="34">
        <v>264119.79200000002</v>
      </c>
      <c r="C482" s="34">
        <v>1242270.425</v>
      </c>
      <c r="D482" s="34">
        <v>238.571</v>
      </c>
      <c r="E482" s="46" t="s">
        <v>21</v>
      </c>
    </row>
    <row r="483" spans="1:5" x14ac:dyDescent="0.2">
      <c r="A483" s="45">
        <v>2167</v>
      </c>
      <c r="B483" s="34">
        <v>264119.815</v>
      </c>
      <c r="C483" s="34">
        <v>1242271.1310000001</v>
      </c>
      <c r="D483" s="34">
        <v>238.566</v>
      </c>
      <c r="E483" s="46" t="s">
        <v>21</v>
      </c>
    </row>
    <row r="484" spans="1:5" x14ac:dyDescent="0.2">
      <c r="A484" s="45">
        <v>2168</v>
      </c>
      <c r="B484" s="34">
        <v>264120.17599999998</v>
      </c>
      <c r="C484" s="34">
        <v>1242271.4879999999</v>
      </c>
      <c r="D484" s="34">
        <v>238.56899999999999</v>
      </c>
      <c r="E484" s="46" t="s">
        <v>21</v>
      </c>
    </row>
    <row r="485" spans="1:5" x14ac:dyDescent="0.2">
      <c r="A485" s="45">
        <v>2169</v>
      </c>
      <c r="B485" s="34">
        <v>264120.87800000003</v>
      </c>
      <c r="C485" s="34">
        <v>1242271.452</v>
      </c>
      <c r="D485" s="34">
        <v>238.571</v>
      </c>
      <c r="E485" s="46" t="s">
        <v>21</v>
      </c>
    </row>
    <row r="486" spans="1:5" x14ac:dyDescent="0.2">
      <c r="A486" s="45">
        <v>2170</v>
      </c>
      <c r="B486" s="34">
        <v>264121.21600000001</v>
      </c>
      <c r="C486" s="34">
        <v>1242271.0819999999</v>
      </c>
      <c r="D486" s="34">
        <v>238.57</v>
      </c>
      <c r="E486" s="46" t="s">
        <v>21</v>
      </c>
    </row>
    <row r="487" spans="1:5" x14ac:dyDescent="0.2">
      <c r="A487" s="45">
        <v>2171</v>
      </c>
      <c r="B487" s="34">
        <v>264121.2</v>
      </c>
      <c r="C487" s="34">
        <v>1242270.3829999999</v>
      </c>
      <c r="D487" s="34">
        <v>238.566</v>
      </c>
      <c r="E487" s="46" t="s">
        <v>21</v>
      </c>
    </row>
    <row r="488" spans="1:5" x14ac:dyDescent="0.2">
      <c r="A488" s="45">
        <v>2172</v>
      </c>
      <c r="B488" s="34">
        <v>264162.07</v>
      </c>
      <c r="C488" s="34">
        <v>1242234.9809999999</v>
      </c>
      <c r="D488" s="34">
        <v>239.39500000000001</v>
      </c>
      <c r="E488" s="46" t="s">
        <v>21</v>
      </c>
    </row>
    <row r="489" spans="1:5" x14ac:dyDescent="0.2">
      <c r="A489" s="45">
        <v>2173</v>
      </c>
      <c r="B489" s="34">
        <v>264162.587</v>
      </c>
      <c r="C489" s="34">
        <v>1242234.4979999999</v>
      </c>
      <c r="D489" s="34">
        <v>239.38499999999999</v>
      </c>
      <c r="E489" s="46" t="s">
        <v>21</v>
      </c>
    </row>
    <row r="490" spans="1:5" x14ac:dyDescent="0.2">
      <c r="A490" s="45">
        <v>2174</v>
      </c>
      <c r="B490" s="34">
        <v>264165.48700000002</v>
      </c>
      <c r="C490" s="34">
        <v>1242236.2520000001</v>
      </c>
      <c r="D490" s="34">
        <v>239.411</v>
      </c>
      <c r="E490" s="46" t="s">
        <v>21</v>
      </c>
    </row>
    <row r="491" spans="1:5" x14ac:dyDescent="0.2">
      <c r="A491" s="45">
        <v>2175</v>
      </c>
      <c r="B491" s="34">
        <v>264165.44</v>
      </c>
      <c r="C491" s="34">
        <v>1242239.22</v>
      </c>
      <c r="D491" s="34">
        <v>239.43199999999999</v>
      </c>
      <c r="E491" s="46" t="s">
        <v>21</v>
      </c>
    </row>
    <row r="492" spans="1:5" x14ac:dyDescent="0.2">
      <c r="A492" s="45">
        <v>2176</v>
      </c>
      <c r="B492" s="34">
        <v>264160.06</v>
      </c>
      <c r="C492" s="34">
        <v>1242239.487</v>
      </c>
      <c r="D492" s="34">
        <v>239.40199999999999</v>
      </c>
      <c r="E492" s="46" t="s">
        <v>21</v>
      </c>
    </row>
    <row r="493" spans="1:5" x14ac:dyDescent="0.2">
      <c r="A493" s="45">
        <v>2177</v>
      </c>
      <c r="B493" s="34">
        <v>264159.55</v>
      </c>
      <c r="C493" s="34">
        <v>1242239.9680000001</v>
      </c>
      <c r="D493" s="34">
        <v>239.38900000000001</v>
      </c>
      <c r="E493" s="46" t="s">
        <v>21</v>
      </c>
    </row>
    <row r="494" spans="1:5" x14ac:dyDescent="0.2">
      <c r="A494" s="45">
        <v>2178</v>
      </c>
      <c r="B494" s="34">
        <v>264159.56300000002</v>
      </c>
      <c r="C494" s="34">
        <v>1242243.977</v>
      </c>
      <c r="D494" s="34">
        <v>239.339</v>
      </c>
      <c r="E494" s="46" t="s">
        <v>21</v>
      </c>
    </row>
    <row r="495" spans="1:5" x14ac:dyDescent="0.2">
      <c r="A495" s="45">
        <v>2179</v>
      </c>
      <c r="B495" s="34">
        <v>264160.03899999999</v>
      </c>
      <c r="C495" s="34">
        <v>1242244.49</v>
      </c>
      <c r="D495" s="34">
        <v>239.34200000000001</v>
      </c>
      <c r="E495" s="46" t="s">
        <v>21</v>
      </c>
    </row>
    <row r="496" spans="1:5" x14ac:dyDescent="0.2">
      <c r="A496" s="45">
        <v>2180</v>
      </c>
      <c r="B496" s="34">
        <v>264162.52399999998</v>
      </c>
      <c r="C496" s="34">
        <v>1242243.2890000001</v>
      </c>
      <c r="D496" s="34">
        <v>239.37799999999999</v>
      </c>
      <c r="E496" s="46" t="s">
        <v>21</v>
      </c>
    </row>
    <row r="497" spans="1:5" x14ac:dyDescent="0.2">
      <c r="A497" s="45">
        <v>2181</v>
      </c>
      <c r="B497" s="34">
        <v>264169.58600000001</v>
      </c>
      <c r="C497" s="34">
        <v>1242228.0249999999</v>
      </c>
      <c r="D497" s="34">
        <v>239.65700000000001</v>
      </c>
      <c r="E497" s="46" t="s">
        <v>21</v>
      </c>
    </row>
    <row r="498" spans="1:5" x14ac:dyDescent="0.2">
      <c r="A498" s="45">
        <v>2182</v>
      </c>
      <c r="B498" s="34">
        <v>264170.09100000001</v>
      </c>
      <c r="C498" s="34">
        <v>1242228.5330000001</v>
      </c>
      <c r="D498" s="34">
        <v>239.64400000000001</v>
      </c>
      <c r="E498" s="46" t="s">
        <v>21</v>
      </c>
    </row>
    <row r="499" spans="1:5" x14ac:dyDescent="0.2">
      <c r="A499" s="45">
        <v>2183</v>
      </c>
      <c r="B499" s="34">
        <v>264171.35600000003</v>
      </c>
      <c r="C499" s="34">
        <v>1242228.5589999999</v>
      </c>
      <c r="D499" s="34">
        <v>239.63200000000001</v>
      </c>
      <c r="E499" s="46" t="s">
        <v>21</v>
      </c>
    </row>
    <row r="500" spans="1:5" x14ac:dyDescent="0.2">
      <c r="A500" s="45">
        <v>2184</v>
      </c>
      <c r="B500" s="34">
        <v>264173.86499999999</v>
      </c>
      <c r="C500" s="34">
        <v>1242227.365</v>
      </c>
      <c r="D500" s="34">
        <v>239.64400000000001</v>
      </c>
      <c r="E500" s="46" t="s">
        <v>21</v>
      </c>
    </row>
    <row r="501" spans="1:5" x14ac:dyDescent="0.2">
      <c r="A501" s="45">
        <v>2185</v>
      </c>
      <c r="B501" s="34">
        <v>264174.55300000001</v>
      </c>
      <c r="C501" s="34">
        <v>1242218.838</v>
      </c>
      <c r="D501" s="34">
        <v>239.77799999999999</v>
      </c>
      <c r="E501" s="46" t="s">
        <v>21</v>
      </c>
    </row>
    <row r="502" spans="1:5" x14ac:dyDescent="0.2">
      <c r="A502" s="45">
        <v>2186</v>
      </c>
      <c r="B502" s="34">
        <v>264175.05800000002</v>
      </c>
      <c r="C502" s="34">
        <v>1242218.33</v>
      </c>
      <c r="D502" s="34">
        <v>239.77799999999999</v>
      </c>
      <c r="E502" s="46" t="s">
        <v>21</v>
      </c>
    </row>
    <row r="503" spans="1:5" x14ac:dyDescent="0.2">
      <c r="A503" s="45">
        <v>2187</v>
      </c>
      <c r="B503" s="34">
        <v>264177.67</v>
      </c>
      <c r="C503" s="34">
        <v>1242219.5989999999</v>
      </c>
      <c r="D503" s="34">
        <v>239.74</v>
      </c>
      <c r="E503" s="46" t="s">
        <v>21</v>
      </c>
    </row>
    <row r="504" spans="1:5" x14ac:dyDescent="0.2">
      <c r="A504" s="45">
        <v>2188</v>
      </c>
      <c r="B504" s="34">
        <v>264177.46899999998</v>
      </c>
      <c r="C504" s="34">
        <v>1242222.581</v>
      </c>
      <c r="D504" s="34">
        <v>239.67</v>
      </c>
      <c r="E504" s="46" t="s">
        <v>21</v>
      </c>
    </row>
    <row r="505" spans="1:5" x14ac:dyDescent="0.2">
      <c r="A505" s="45">
        <v>2189</v>
      </c>
      <c r="B505" s="34">
        <v>264120.16399999999</v>
      </c>
      <c r="C505" s="34">
        <v>1242209.774</v>
      </c>
      <c r="D505" s="34">
        <v>238.58099999999999</v>
      </c>
      <c r="E505" s="46" t="s">
        <v>21</v>
      </c>
    </row>
    <row r="506" spans="1:5" x14ac:dyDescent="0.2">
      <c r="A506" s="45">
        <v>2190</v>
      </c>
      <c r="B506" s="34">
        <v>264120.86900000001</v>
      </c>
      <c r="C506" s="34">
        <v>1242209.8030000001</v>
      </c>
      <c r="D506" s="34">
        <v>238.58099999999999</v>
      </c>
      <c r="E506" s="46" t="s">
        <v>21</v>
      </c>
    </row>
    <row r="507" spans="1:5" x14ac:dyDescent="0.2">
      <c r="A507" s="45">
        <v>2191</v>
      </c>
      <c r="B507" s="34">
        <v>264119.815</v>
      </c>
      <c r="C507" s="34">
        <v>1242210.129</v>
      </c>
      <c r="D507" s="34">
        <v>238.58600000000001</v>
      </c>
      <c r="E507" s="46" t="s">
        <v>21</v>
      </c>
    </row>
    <row r="508" spans="1:5" x14ac:dyDescent="0.2">
      <c r="A508" s="45">
        <v>2192</v>
      </c>
      <c r="B508" s="34">
        <v>264119.79599999997</v>
      </c>
      <c r="C508" s="34">
        <v>1242210.8319999999</v>
      </c>
      <c r="D508" s="34">
        <v>238.58699999999999</v>
      </c>
      <c r="E508" s="46" t="s">
        <v>21</v>
      </c>
    </row>
    <row r="509" spans="1:5" x14ac:dyDescent="0.2">
      <c r="A509" s="45">
        <v>2193</v>
      </c>
      <c r="B509" s="34">
        <v>264120.15700000001</v>
      </c>
      <c r="C509" s="34">
        <v>1242211.2080000001</v>
      </c>
      <c r="D509" s="34">
        <v>238.58199999999999</v>
      </c>
      <c r="E509" s="46" t="s">
        <v>21</v>
      </c>
    </row>
    <row r="510" spans="1:5" x14ac:dyDescent="0.2">
      <c r="A510" s="45">
        <v>2194</v>
      </c>
      <c r="B510" s="34">
        <v>264120.85800000001</v>
      </c>
      <c r="C510" s="34">
        <v>1242211.2069999999</v>
      </c>
      <c r="D510" s="34">
        <v>238.584</v>
      </c>
      <c r="E510" s="46" t="s">
        <v>21</v>
      </c>
    </row>
    <row r="511" spans="1:5" x14ac:dyDescent="0.2">
      <c r="A511" s="45">
        <v>2195</v>
      </c>
      <c r="B511" s="34">
        <v>264121.21399999998</v>
      </c>
      <c r="C511" s="34">
        <v>1242210.8529999999</v>
      </c>
      <c r="D511" s="34">
        <v>238.58500000000001</v>
      </c>
      <c r="E511" s="46" t="s">
        <v>21</v>
      </c>
    </row>
    <row r="512" spans="1:5" x14ac:dyDescent="0.2">
      <c r="A512" s="45">
        <v>2196</v>
      </c>
      <c r="B512" s="34">
        <v>264121.217</v>
      </c>
      <c r="C512" s="34">
        <v>1242210.165</v>
      </c>
      <c r="D512" s="34">
        <v>238.58099999999999</v>
      </c>
      <c r="E512" s="46" t="s">
        <v>21</v>
      </c>
    </row>
    <row r="513" spans="1:5" x14ac:dyDescent="0.2">
      <c r="A513" s="45">
        <v>2197</v>
      </c>
      <c r="B513" s="34">
        <v>264120.826</v>
      </c>
      <c r="C513" s="34">
        <v>1242219.7649999999</v>
      </c>
      <c r="D513" s="34">
        <v>238.578</v>
      </c>
      <c r="E513" s="46" t="s">
        <v>21</v>
      </c>
    </row>
    <row r="514" spans="1:5" x14ac:dyDescent="0.2">
      <c r="A514" s="45">
        <v>2198</v>
      </c>
      <c r="B514" s="34">
        <v>264120.12599999999</v>
      </c>
      <c r="C514" s="34">
        <v>1242219.7450000001</v>
      </c>
      <c r="D514" s="34">
        <v>238.57900000000001</v>
      </c>
      <c r="E514" s="46" t="s">
        <v>21</v>
      </c>
    </row>
    <row r="515" spans="1:5" x14ac:dyDescent="0.2">
      <c r="A515" s="45">
        <v>2199</v>
      </c>
      <c r="B515" s="34">
        <v>264119.76299999998</v>
      </c>
      <c r="C515" s="34">
        <v>1242220.105</v>
      </c>
      <c r="D515" s="34">
        <v>238.571</v>
      </c>
      <c r="E515" s="46" t="s">
        <v>21</v>
      </c>
    </row>
    <row r="516" spans="1:5" x14ac:dyDescent="0.2">
      <c r="A516" s="45">
        <v>2200</v>
      </c>
      <c r="B516" s="34">
        <v>264119.76899999997</v>
      </c>
      <c r="C516" s="34">
        <v>1242220.817</v>
      </c>
      <c r="D516" s="34">
        <v>238.583</v>
      </c>
      <c r="E516" s="46" t="s">
        <v>21</v>
      </c>
    </row>
    <row r="517" spans="1:5" x14ac:dyDescent="0.2">
      <c r="A517" s="45">
        <v>2201</v>
      </c>
      <c r="B517" s="34">
        <v>264120.12400000001</v>
      </c>
      <c r="C517" s="34">
        <v>1242221.169</v>
      </c>
      <c r="D517" s="34">
        <v>238.59</v>
      </c>
      <c r="E517" s="46" t="s">
        <v>21</v>
      </c>
    </row>
    <row r="518" spans="1:5" x14ac:dyDescent="0.2">
      <c r="A518" s="45">
        <v>2202</v>
      </c>
      <c r="B518" s="34">
        <v>264120.826</v>
      </c>
      <c r="C518" s="34">
        <v>1242221.165</v>
      </c>
      <c r="D518" s="34">
        <v>238.58600000000001</v>
      </c>
      <c r="E518" s="46" t="s">
        <v>21</v>
      </c>
    </row>
    <row r="519" spans="1:5" x14ac:dyDescent="0.2">
      <c r="A519" s="45">
        <v>2203</v>
      </c>
      <c r="B519" s="34">
        <v>264121.17200000002</v>
      </c>
      <c r="C519" s="34">
        <v>1242220.8230000001</v>
      </c>
      <c r="D519" s="34">
        <v>238.584</v>
      </c>
      <c r="E519" s="46" t="s">
        <v>21</v>
      </c>
    </row>
    <row r="520" spans="1:5" x14ac:dyDescent="0.2">
      <c r="A520" s="45">
        <v>2204</v>
      </c>
      <c r="B520" s="34">
        <v>264121.17599999998</v>
      </c>
      <c r="C520" s="34">
        <v>1242220.1189999999</v>
      </c>
      <c r="D520" s="34">
        <v>238.58199999999999</v>
      </c>
      <c r="E520" s="46" t="s">
        <v>21</v>
      </c>
    </row>
    <row r="521" spans="1:5" x14ac:dyDescent="0.2">
      <c r="A521" s="45">
        <v>2205</v>
      </c>
      <c r="B521" s="34">
        <v>264120.864</v>
      </c>
      <c r="C521" s="34">
        <v>1242229.7720000001</v>
      </c>
      <c r="D521" s="34">
        <v>238.58</v>
      </c>
      <c r="E521" s="46" t="s">
        <v>21</v>
      </c>
    </row>
    <row r="522" spans="1:5" x14ac:dyDescent="0.2">
      <c r="A522" s="45">
        <v>2206</v>
      </c>
      <c r="B522" s="34">
        <v>264120.15000000002</v>
      </c>
      <c r="C522" s="34">
        <v>1242229.774</v>
      </c>
      <c r="D522" s="34">
        <v>238.578</v>
      </c>
      <c r="E522" s="46" t="s">
        <v>21</v>
      </c>
    </row>
    <row r="523" spans="1:5" x14ac:dyDescent="0.2">
      <c r="A523" s="45">
        <v>2207</v>
      </c>
      <c r="B523" s="34">
        <v>264119.80200000003</v>
      </c>
      <c r="C523" s="34">
        <v>1242230.139</v>
      </c>
      <c r="D523" s="34">
        <v>238.58099999999999</v>
      </c>
      <c r="E523" s="46" t="s">
        <v>21</v>
      </c>
    </row>
    <row r="524" spans="1:5" x14ac:dyDescent="0.2">
      <c r="A524" s="45">
        <v>2208</v>
      </c>
      <c r="B524" s="34">
        <v>264119.82299999997</v>
      </c>
      <c r="C524" s="34">
        <v>1242230.841</v>
      </c>
      <c r="D524" s="34">
        <v>238.59</v>
      </c>
      <c r="E524" s="46" t="s">
        <v>21</v>
      </c>
    </row>
    <row r="525" spans="1:5" x14ac:dyDescent="0.2">
      <c r="A525" s="45">
        <v>2209</v>
      </c>
      <c r="B525" s="34">
        <v>264120.16899999999</v>
      </c>
      <c r="C525" s="34">
        <v>1242231.182</v>
      </c>
      <c r="D525" s="34">
        <v>238.58799999999999</v>
      </c>
      <c r="E525" s="46" t="s">
        <v>21</v>
      </c>
    </row>
    <row r="526" spans="1:5" x14ac:dyDescent="0.2">
      <c r="A526" s="45">
        <v>2210</v>
      </c>
      <c r="B526" s="34">
        <v>264120.88299999997</v>
      </c>
      <c r="C526" s="34">
        <v>1242231.1769999999</v>
      </c>
      <c r="D526" s="34">
        <v>238.58799999999999</v>
      </c>
      <c r="E526" s="46" t="s">
        <v>21</v>
      </c>
    </row>
    <row r="527" spans="1:5" x14ac:dyDescent="0.2">
      <c r="A527" s="45">
        <v>2211</v>
      </c>
      <c r="B527" s="34">
        <v>264121.234</v>
      </c>
      <c r="C527" s="34">
        <v>1242230.817</v>
      </c>
      <c r="D527" s="34">
        <v>238.58799999999999</v>
      </c>
      <c r="E527" s="46" t="s">
        <v>21</v>
      </c>
    </row>
    <row r="528" spans="1:5" x14ac:dyDescent="0.2">
      <c r="A528" s="45">
        <v>2212</v>
      </c>
      <c r="B528" s="34">
        <v>264121.20899999997</v>
      </c>
      <c r="C528" s="34">
        <v>1242230.1100000001</v>
      </c>
      <c r="D528" s="34">
        <v>238.577</v>
      </c>
      <c r="E528" s="46" t="s">
        <v>21</v>
      </c>
    </row>
    <row r="529" spans="1:5" x14ac:dyDescent="0.2">
      <c r="A529" s="45">
        <v>2213</v>
      </c>
      <c r="B529" s="34">
        <v>264120.864</v>
      </c>
      <c r="C529" s="34">
        <v>1242239.7930000001</v>
      </c>
      <c r="D529" s="34">
        <v>238.57599999999999</v>
      </c>
      <c r="E529" s="46" t="s">
        <v>21</v>
      </c>
    </row>
    <row r="530" spans="1:5" x14ac:dyDescent="0.2">
      <c r="A530" s="45">
        <v>2214</v>
      </c>
      <c r="B530" s="34">
        <v>264120.15999999997</v>
      </c>
      <c r="C530" s="34">
        <v>1242239.7830000001</v>
      </c>
      <c r="D530" s="34">
        <v>238.57499999999999</v>
      </c>
      <c r="E530" s="46" t="s">
        <v>21</v>
      </c>
    </row>
    <row r="531" spans="1:5" x14ac:dyDescent="0.2">
      <c r="A531" s="45">
        <v>2215</v>
      </c>
      <c r="B531" s="34">
        <v>264119.81</v>
      </c>
      <c r="C531" s="34">
        <v>1242240.1229999999</v>
      </c>
      <c r="D531" s="34">
        <v>238.57300000000001</v>
      </c>
      <c r="E531" s="46" t="s">
        <v>21</v>
      </c>
    </row>
    <row r="532" spans="1:5" x14ac:dyDescent="0.2">
      <c r="A532" s="45">
        <v>2216</v>
      </c>
      <c r="B532" s="34">
        <v>264119.80900000001</v>
      </c>
      <c r="C532" s="34">
        <v>1242240.8400000001</v>
      </c>
      <c r="D532" s="34">
        <v>238.578</v>
      </c>
      <c r="E532" s="46" t="s">
        <v>21</v>
      </c>
    </row>
    <row r="533" spans="1:5" x14ac:dyDescent="0.2">
      <c r="A533" s="45">
        <v>2217</v>
      </c>
      <c r="B533" s="34">
        <v>264120.14799999999</v>
      </c>
      <c r="C533" s="34">
        <v>1242241.193</v>
      </c>
      <c r="D533" s="34">
        <v>238.57599999999999</v>
      </c>
      <c r="E533" s="46" t="s">
        <v>21</v>
      </c>
    </row>
    <row r="534" spans="1:5" x14ac:dyDescent="0.2">
      <c r="A534" s="45">
        <v>2218</v>
      </c>
      <c r="B534" s="34">
        <v>264120.86300000001</v>
      </c>
      <c r="C534" s="34">
        <v>1242241.2039999999</v>
      </c>
      <c r="D534" s="34">
        <v>238.56700000000001</v>
      </c>
      <c r="E534" s="46" t="s">
        <v>21</v>
      </c>
    </row>
    <row r="535" spans="1:5" x14ac:dyDescent="0.2">
      <c r="A535" s="45">
        <v>2219</v>
      </c>
      <c r="B535" s="34">
        <v>264121.21899999998</v>
      </c>
      <c r="C535" s="34">
        <v>1242240.8529999999</v>
      </c>
      <c r="D535" s="34">
        <v>238.56899999999999</v>
      </c>
      <c r="E535" s="46" t="s">
        <v>21</v>
      </c>
    </row>
    <row r="536" spans="1:5" x14ac:dyDescent="0.2">
      <c r="A536" s="45">
        <v>2220</v>
      </c>
      <c r="B536" s="34">
        <v>264121.21299999999</v>
      </c>
      <c r="C536" s="34">
        <v>1242240.1459999999</v>
      </c>
      <c r="D536" s="34">
        <v>238.57300000000001</v>
      </c>
      <c r="E536" s="46" t="s">
        <v>21</v>
      </c>
    </row>
    <row r="537" spans="1:5" x14ac:dyDescent="0.2">
      <c r="A537" s="45">
        <v>2221</v>
      </c>
      <c r="B537" s="34">
        <v>264120.821</v>
      </c>
      <c r="C537" s="34">
        <v>1242259.6640000001</v>
      </c>
      <c r="D537" s="34">
        <v>238.59399999999999</v>
      </c>
      <c r="E537" s="46" t="s">
        <v>21</v>
      </c>
    </row>
    <row r="538" spans="1:5" x14ac:dyDescent="0.2">
      <c r="A538" s="45">
        <v>2222</v>
      </c>
      <c r="B538" s="34">
        <v>264120.10700000002</v>
      </c>
      <c r="C538" s="34">
        <v>1242259.6370000001</v>
      </c>
      <c r="D538" s="34">
        <v>238.596</v>
      </c>
      <c r="E538" s="46" t="s">
        <v>21</v>
      </c>
    </row>
    <row r="539" spans="1:5" x14ac:dyDescent="0.2">
      <c r="A539" s="45">
        <v>2223</v>
      </c>
      <c r="B539" s="34">
        <v>264119.75400000002</v>
      </c>
      <c r="C539" s="34">
        <v>1242259.976</v>
      </c>
      <c r="D539" s="34">
        <v>238.59800000000001</v>
      </c>
      <c r="E539" s="46" t="s">
        <v>21</v>
      </c>
    </row>
    <row r="540" spans="1:5" x14ac:dyDescent="0.2">
      <c r="A540" s="45">
        <v>2224</v>
      </c>
      <c r="B540" s="34">
        <v>264119.73599999998</v>
      </c>
      <c r="C540" s="34">
        <v>1242260.68</v>
      </c>
      <c r="D540" s="34">
        <v>238.59299999999999</v>
      </c>
      <c r="E540" s="46" t="s">
        <v>21</v>
      </c>
    </row>
    <row r="541" spans="1:5" x14ac:dyDescent="0.2">
      <c r="A541" s="45">
        <v>2225</v>
      </c>
      <c r="B541" s="34">
        <v>264120.07699999999</v>
      </c>
      <c r="C541" s="34">
        <v>1242261.051</v>
      </c>
      <c r="D541" s="34">
        <v>238.59100000000001</v>
      </c>
      <c r="E541" s="46" t="s">
        <v>21</v>
      </c>
    </row>
    <row r="542" spans="1:5" x14ac:dyDescent="0.2">
      <c r="A542" s="45">
        <v>2226</v>
      </c>
      <c r="B542" s="34">
        <v>264120.77600000001</v>
      </c>
      <c r="C542" s="34">
        <v>1242261.0959999999</v>
      </c>
      <c r="D542" s="34">
        <v>238.589</v>
      </c>
      <c r="E542" s="46" t="s">
        <v>21</v>
      </c>
    </row>
    <row r="543" spans="1:5" x14ac:dyDescent="0.2">
      <c r="A543" s="45">
        <v>2227</v>
      </c>
      <c r="B543" s="34">
        <v>264121.13900000002</v>
      </c>
      <c r="C543" s="34">
        <v>1242260.7409999999</v>
      </c>
      <c r="D543" s="34">
        <v>238.59</v>
      </c>
      <c r="E543" s="46" t="s">
        <v>21</v>
      </c>
    </row>
    <row r="544" spans="1:5" x14ac:dyDescent="0.2">
      <c r="A544" s="45">
        <v>2228</v>
      </c>
      <c r="B544" s="34">
        <v>264121.16200000001</v>
      </c>
      <c r="C544" s="34">
        <v>1242260.0360000001</v>
      </c>
      <c r="D544" s="34">
        <v>238.59200000000001</v>
      </c>
      <c r="E544" s="46" t="s">
        <v>21</v>
      </c>
    </row>
    <row r="545" spans="1:5" x14ac:dyDescent="0.2">
      <c r="A545" s="45">
        <v>2229</v>
      </c>
      <c r="B545" s="34">
        <v>264120.82400000002</v>
      </c>
      <c r="C545" s="34">
        <v>1242249.3999999999</v>
      </c>
      <c r="D545" s="34">
        <v>238.58099999999999</v>
      </c>
      <c r="E545" s="46" t="s">
        <v>21</v>
      </c>
    </row>
    <row r="546" spans="1:5" x14ac:dyDescent="0.2">
      <c r="A546" s="45">
        <v>2230</v>
      </c>
      <c r="B546" s="34">
        <v>264120.11499999999</v>
      </c>
      <c r="C546" s="34">
        <v>1242249.4180000001</v>
      </c>
      <c r="D546" s="34">
        <v>238.58099999999999</v>
      </c>
      <c r="E546" s="46" t="s">
        <v>21</v>
      </c>
    </row>
    <row r="547" spans="1:5" x14ac:dyDescent="0.2">
      <c r="A547" s="45">
        <v>2231</v>
      </c>
      <c r="B547" s="34">
        <v>264119.77</v>
      </c>
      <c r="C547" s="34">
        <v>1242249.7649999999</v>
      </c>
      <c r="D547" s="34">
        <v>238.57900000000001</v>
      </c>
      <c r="E547" s="46" t="s">
        <v>21</v>
      </c>
    </row>
    <row r="548" spans="1:5" x14ac:dyDescent="0.2">
      <c r="A548" s="45">
        <v>2232</v>
      </c>
      <c r="B548" s="34">
        <v>264119.79599999997</v>
      </c>
      <c r="C548" s="34">
        <v>1242250.48</v>
      </c>
      <c r="D548" s="34">
        <v>238.578</v>
      </c>
      <c r="E548" s="46" t="s">
        <v>21</v>
      </c>
    </row>
    <row r="549" spans="1:5" x14ac:dyDescent="0.2">
      <c r="A549" s="45">
        <v>2233</v>
      </c>
      <c r="B549" s="34">
        <v>264120.16100000002</v>
      </c>
      <c r="C549" s="34">
        <v>1242250.8289999999</v>
      </c>
      <c r="D549" s="34">
        <v>238.57599999999999</v>
      </c>
      <c r="E549" s="46" t="s">
        <v>21</v>
      </c>
    </row>
    <row r="550" spans="1:5" x14ac:dyDescent="0.2">
      <c r="A550" s="45">
        <v>2234</v>
      </c>
      <c r="B550" s="34">
        <v>264120.864</v>
      </c>
      <c r="C550" s="34">
        <v>1242250.7960000001</v>
      </c>
      <c r="D550" s="34">
        <v>238.58</v>
      </c>
      <c r="E550" s="46" t="s">
        <v>21</v>
      </c>
    </row>
    <row r="551" spans="1:5" x14ac:dyDescent="0.2">
      <c r="A551" s="45">
        <v>2235</v>
      </c>
      <c r="B551" s="34">
        <v>264121.19400000002</v>
      </c>
      <c r="C551" s="34">
        <v>1242250.4450000001</v>
      </c>
      <c r="D551" s="34">
        <v>238.58099999999999</v>
      </c>
      <c r="E551" s="46" t="s">
        <v>21</v>
      </c>
    </row>
    <row r="552" spans="1:5" x14ac:dyDescent="0.2">
      <c r="A552" s="45">
        <v>2236</v>
      </c>
      <c r="B552" s="34">
        <v>264121.18199999997</v>
      </c>
      <c r="C552" s="34">
        <v>1242249.7320000001</v>
      </c>
      <c r="D552" s="34">
        <v>238.58099999999999</v>
      </c>
      <c r="E552" s="46" t="s">
        <v>21</v>
      </c>
    </row>
    <row r="553" spans="1:5" x14ac:dyDescent="0.2">
      <c r="A553" s="45">
        <v>2237</v>
      </c>
      <c r="B553" s="34">
        <v>264145.16600000003</v>
      </c>
      <c r="C553" s="34">
        <v>1242238.912</v>
      </c>
      <c r="D553" s="34">
        <v>239.12299999999999</v>
      </c>
      <c r="E553" s="46" t="s">
        <v>21</v>
      </c>
    </row>
    <row r="554" spans="1:5" x14ac:dyDescent="0.2">
      <c r="A554" s="45">
        <v>2238</v>
      </c>
      <c r="B554" s="34">
        <v>264144.47700000001</v>
      </c>
      <c r="C554" s="34">
        <v>1242238.7679999999</v>
      </c>
      <c r="D554" s="34">
        <v>239.107</v>
      </c>
      <c r="E554" s="46" t="s">
        <v>21</v>
      </c>
    </row>
    <row r="555" spans="1:5" x14ac:dyDescent="0.2">
      <c r="A555" s="45">
        <v>2239</v>
      </c>
      <c r="B555" s="34">
        <v>264144.054</v>
      </c>
      <c r="C555" s="34">
        <v>1242239.041</v>
      </c>
      <c r="D555" s="34">
        <v>239.1</v>
      </c>
      <c r="E555" s="46" t="s">
        <v>21</v>
      </c>
    </row>
    <row r="556" spans="1:5" x14ac:dyDescent="0.2">
      <c r="A556" s="45">
        <v>2240</v>
      </c>
      <c r="B556" s="34">
        <v>264143.91499999998</v>
      </c>
      <c r="C556" s="34">
        <v>1242239.7139999999</v>
      </c>
      <c r="D556" s="34">
        <v>239.09700000000001</v>
      </c>
      <c r="E556" s="46" t="s">
        <v>21</v>
      </c>
    </row>
    <row r="557" spans="1:5" x14ac:dyDescent="0.2">
      <c r="A557" s="45">
        <v>2241</v>
      </c>
      <c r="B557" s="34">
        <v>264144.20899999997</v>
      </c>
      <c r="C557" s="34">
        <v>1242240.1599999999</v>
      </c>
      <c r="D557" s="34">
        <v>239.09800000000001</v>
      </c>
      <c r="E557" s="46" t="s">
        <v>21</v>
      </c>
    </row>
    <row r="558" spans="1:5" x14ac:dyDescent="0.2">
      <c r="A558" s="45">
        <v>2242</v>
      </c>
      <c r="B558" s="34">
        <v>264144.88199999998</v>
      </c>
      <c r="C558" s="34">
        <v>1242240.3049999999</v>
      </c>
      <c r="D558" s="34">
        <v>239.11600000000001</v>
      </c>
      <c r="E558" s="46" t="s">
        <v>21</v>
      </c>
    </row>
    <row r="559" spans="1:5" x14ac:dyDescent="0.2">
      <c r="A559" s="45">
        <v>2243</v>
      </c>
      <c r="B559" s="34">
        <v>264145.30499999999</v>
      </c>
      <c r="C559" s="34">
        <v>1242240.0249999999</v>
      </c>
      <c r="D559" s="34">
        <v>239.12899999999999</v>
      </c>
      <c r="E559" s="46" t="s">
        <v>21</v>
      </c>
    </row>
    <row r="560" spans="1:5" x14ac:dyDescent="0.2">
      <c r="A560" s="45">
        <v>2244</v>
      </c>
      <c r="B560" s="34">
        <v>264145.451</v>
      </c>
      <c r="C560" s="34">
        <v>1242239.3459999999</v>
      </c>
      <c r="D560" s="34">
        <v>239.131</v>
      </c>
      <c r="E560" s="46" t="s">
        <v>21</v>
      </c>
    </row>
    <row r="561" spans="1:5" x14ac:dyDescent="0.2">
      <c r="A561" s="45">
        <v>2245</v>
      </c>
      <c r="B561" s="34">
        <v>264155.185</v>
      </c>
      <c r="C561" s="34">
        <v>1242239.875</v>
      </c>
      <c r="D561" s="34">
        <v>239.33</v>
      </c>
      <c r="E561" s="46" t="s">
        <v>21</v>
      </c>
    </row>
    <row r="562" spans="1:5" x14ac:dyDescent="0.2">
      <c r="A562" s="45">
        <v>2246</v>
      </c>
      <c r="B562" s="34">
        <v>264155.26199999999</v>
      </c>
      <c r="C562" s="34">
        <v>1242239.1880000001</v>
      </c>
      <c r="D562" s="34">
        <v>239.33</v>
      </c>
      <c r="E562" s="46" t="s">
        <v>21</v>
      </c>
    </row>
    <row r="563" spans="1:5" x14ac:dyDescent="0.2">
      <c r="A563" s="45">
        <v>2247</v>
      </c>
      <c r="B563" s="34">
        <v>264154.92700000003</v>
      </c>
      <c r="C563" s="34">
        <v>1242238.7879999999</v>
      </c>
      <c r="D563" s="34">
        <v>239.33199999999999</v>
      </c>
      <c r="E563" s="46" t="s">
        <v>21</v>
      </c>
    </row>
    <row r="564" spans="1:5" x14ac:dyDescent="0.2">
      <c r="A564" s="45">
        <v>2248</v>
      </c>
      <c r="B564" s="34">
        <v>264154.23800000001</v>
      </c>
      <c r="C564" s="34">
        <v>1242238.7250000001</v>
      </c>
      <c r="D564" s="34">
        <v>239.30600000000001</v>
      </c>
      <c r="E564" s="46" t="s">
        <v>21</v>
      </c>
    </row>
    <row r="565" spans="1:5" x14ac:dyDescent="0.2">
      <c r="A565" s="45">
        <v>2249</v>
      </c>
      <c r="B565" s="34">
        <v>264153.83299999998</v>
      </c>
      <c r="C565" s="34">
        <v>1242239.0560000001</v>
      </c>
      <c r="D565" s="34">
        <v>239.30500000000001</v>
      </c>
      <c r="E565" s="46" t="s">
        <v>21</v>
      </c>
    </row>
    <row r="566" spans="1:5" x14ac:dyDescent="0.2">
      <c r="A566" s="45">
        <v>2250</v>
      </c>
      <c r="B566" s="34">
        <v>264153.76699999999</v>
      </c>
      <c r="C566" s="34">
        <v>1242239.7450000001</v>
      </c>
      <c r="D566" s="34">
        <v>239.30500000000001</v>
      </c>
      <c r="E566" s="46" t="s">
        <v>21</v>
      </c>
    </row>
    <row r="567" spans="1:5" x14ac:dyDescent="0.2">
      <c r="A567" s="45">
        <v>2251</v>
      </c>
      <c r="B567" s="34">
        <v>264154.10800000001</v>
      </c>
      <c r="C567" s="34">
        <v>1242240.1459999999</v>
      </c>
      <c r="D567" s="34">
        <v>239.30500000000001</v>
      </c>
      <c r="E567" s="46" t="s">
        <v>21</v>
      </c>
    </row>
    <row r="568" spans="1:5" x14ac:dyDescent="0.2">
      <c r="A568" s="45">
        <v>2252</v>
      </c>
      <c r="B568" s="34">
        <v>264154.78999999998</v>
      </c>
      <c r="C568" s="34">
        <v>1242240.2120000001</v>
      </c>
      <c r="D568" s="34">
        <v>239.31700000000001</v>
      </c>
      <c r="E568" s="46" t="s">
        <v>21</v>
      </c>
    </row>
    <row r="569" spans="1:5" x14ac:dyDescent="0.2">
      <c r="A569" s="45">
        <v>2253</v>
      </c>
      <c r="B569" s="34">
        <v>264183.73200000002</v>
      </c>
      <c r="C569" s="34">
        <v>1242191.496</v>
      </c>
      <c r="D569" s="34">
        <v>239.988</v>
      </c>
      <c r="E569" s="46" t="s">
        <v>21</v>
      </c>
    </row>
    <row r="570" spans="1:5" x14ac:dyDescent="0.2">
      <c r="A570" s="45">
        <v>2254</v>
      </c>
      <c r="B570" s="34">
        <v>264179.54800000001</v>
      </c>
      <c r="C570" s="34">
        <v>1242191.4909999999</v>
      </c>
      <c r="D570" s="34">
        <v>239.91499999999999</v>
      </c>
      <c r="E570" s="46" t="s">
        <v>21</v>
      </c>
    </row>
    <row r="571" spans="1:5" x14ac:dyDescent="0.2">
      <c r="A571" s="45">
        <v>2255</v>
      </c>
      <c r="B571" s="34">
        <v>264185.402</v>
      </c>
      <c r="C571" s="34">
        <v>1242191.483</v>
      </c>
      <c r="D571" s="34">
        <v>240.02699999999999</v>
      </c>
      <c r="E571" s="46" t="s">
        <v>21</v>
      </c>
    </row>
    <row r="572" spans="1:5" x14ac:dyDescent="0.2">
      <c r="A572" s="45">
        <v>2256</v>
      </c>
      <c r="B572" s="34">
        <v>264193.70899999997</v>
      </c>
      <c r="C572" s="34">
        <v>1242191.5009999999</v>
      </c>
      <c r="D572" s="34">
        <v>240.17500000000001</v>
      </c>
      <c r="E572" s="46" t="s">
        <v>21</v>
      </c>
    </row>
    <row r="573" spans="1:5" x14ac:dyDescent="0.2">
      <c r="A573" s="45">
        <v>2257</v>
      </c>
      <c r="B573" s="34">
        <v>264169.54300000001</v>
      </c>
      <c r="C573" s="34">
        <v>1242191.4820000001</v>
      </c>
      <c r="D573" s="34">
        <v>239.69800000000001</v>
      </c>
      <c r="E573" s="46" t="s">
        <v>21</v>
      </c>
    </row>
    <row r="574" spans="1:5" x14ac:dyDescent="0.2">
      <c r="A574" s="45">
        <v>2258</v>
      </c>
      <c r="B574" s="34">
        <v>264165.39199999999</v>
      </c>
      <c r="C574" s="34">
        <v>1242191.4720000001</v>
      </c>
      <c r="D574" s="34">
        <v>239.62100000000001</v>
      </c>
      <c r="E574" s="46" t="s">
        <v>21</v>
      </c>
    </row>
    <row r="575" spans="1:5" x14ac:dyDescent="0.2">
      <c r="A575" s="45">
        <v>2259</v>
      </c>
      <c r="B575" s="34">
        <v>264163.71399999998</v>
      </c>
      <c r="C575" s="34">
        <v>1242191.4720000001</v>
      </c>
      <c r="D575" s="34">
        <v>239.58199999999999</v>
      </c>
      <c r="E575" s="46" t="s">
        <v>21</v>
      </c>
    </row>
    <row r="576" spans="1:5" x14ac:dyDescent="0.2">
      <c r="A576" s="45">
        <v>2260</v>
      </c>
      <c r="B576" s="34">
        <v>264155.41600000003</v>
      </c>
      <c r="C576" s="34">
        <v>1242191.4680000001</v>
      </c>
      <c r="D576" s="34">
        <v>239.42400000000001</v>
      </c>
      <c r="E576" s="46" t="s">
        <v>21</v>
      </c>
    </row>
    <row r="577" spans="1:5" x14ac:dyDescent="0.2">
      <c r="A577" s="45">
        <v>2261</v>
      </c>
      <c r="B577" s="34">
        <v>264153.70500000002</v>
      </c>
      <c r="C577" s="34">
        <v>1242191.47</v>
      </c>
      <c r="D577" s="34">
        <v>239.38399999999999</v>
      </c>
      <c r="E577" s="46" t="s">
        <v>21</v>
      </c>
    </row>
    <row r="578" spans="1:5" x14ac:dyDescent="0.2">
      <c r="A578" s="45">
        <v>2262</v>
      </c>
      <c r="B578" s="34">
        <v>264145.40299999999</v>
      </c>
      <c r="C578" s="34">
        <v>1242191.476</v>
      </c>
      <c r="D578" s="34">
        <v>239.221</v>
      </c>
      <c r="E578" s="46" t="s">
        <v>21</v>
      </c>
    </row>
    <row r="579" spans="1:5" x14ac:dyDescent="0.2">
      <c r="A579" s="45">
        <v>2263</v>
      </c>
      <c r="B579" s="34">
        <v>264143.70600000001</v>
      </c>
      <c r="C579" s="34">
        <v>1242191.4839999999</v>
      </c>
      <c r="D579" s="34">
        <v>239.185</v>
      </c>
      <c r="E579" s="46" t="s">
        <v>21</v>
      </c>
    </row>
    <row r="580" spans="1:5" x14ac:dyDescent="0.2">
      <c r="A580" s="45">
        <v>2264</v>
      </c>
      <c r="B580" s="34">
        <v>264134.576</v>
      </c>
      <c r="C580" s="34">
        <v>1242191.4809999999</v>
      </c>
      <c r="D580" s="34">
        <v>238.94800000000001</v>
      </c>
      <c r="E580" s="46" t="s">
        <v>21</v>
      </c>
    </row>
    <row r="581" spans="1:5" x14ac:dyDescent="0.2">
      <c r="A581" s="45">
        <v>2265</v>
      </c>
      <c r="B581" s="34">
        <v>264131.592</v>
      </c>
      <c r="C581" s="34">
        <v>1242191.486</v>
      </c>
      <c r="D581" s="34">
        <v>238.869</v>
      </c>
      <c r="E581" s="46" t="s">
        <v>21</v>
      </c>
    </row>
    <row r="582" spans="1:5" x14ac:dyDescent="0.2">
      <c r="A582" s="45">
        <v>2266</v>
      </c>
      <c r="B582" s="34">
        <v>264121.48499999999</v>
      </c>
      <c r="C582" s="34">
        <v>1242191.4820000001</v>
      </c>
      <c r="D582" s="34">
        <v>238.61099999999999</v>
      </c>
      <c r="E582" s="46" t="s">
        <v>21</v>
      </c>
    </row>
    <row r="583" spans="1:5" x14ac:dyDescent="0.2">
      <c r="A583" s="45">
        <v>2267</v>
      </c>
      <c r="B583" s="34">
        <v>264120.62400000001</v>
      </c>
      <c r="C583" s="34">
        <v>1242192.3459999999</v>
      </c>
      <c r="D583" s="34">
        <v>238.601</v>
      </c>
      <c r="E583" s="46" t="s">
        <v>21</v>
      </c>
    </row>
    <row r="584" spans="1:5" x14ac:dyDescent="0.2">
      <c r="A584" s="45">
        <v>2268</v>
      </c>
      <c r="B584" s="34">
        <v>264120.576</v>
      </c>
      <c r="C584" s="34">
        <v>1242209.6470000001</v>
      </c>
      <c r="D584" s="34">
        <v>238.58099999999999</v>
      </c>
      <c r="E584" s="46" t="s">
        <v>21</v>
      </c>
    </row>
    <row r="585" spans="1:5" x14ac:dyDescent="0.2">
      <c r="A585" s="45">
        <v>2269</v>
      </c>
      <c r="B585" s="34">
        <v>264120.56099999999</v>
      </c>
      <c r="C585" s="34">
        <v>1242219.6170000001</v>
      </c>
      <c r="D585" s="34">
        <v>238.58</v>
      </c>
      <c r="E585" s="46" t="s">
        <v>21</v>
      </c>
    </row>
    <row r="586" spans="1:5" x14ac:dyDescent="0.2">
      <c r="A586" s="45">
        <v>2270</v>
      </c>
      <c r="B586" s="34">
        <v>264120.57299999997</v>
      </c>
      <c r="C586" s="34">
        <v>1242211.348</v>
      </c>
      <c r="D586" s="34">
        <v>238.58199999999999</v>
      </c>
      <c r="E586" s="46" t="s">
        <v>21</v>
      </c>
    </row>
    <row r="587" spans="1:5" x14ac:dyDescent="0.2">
      <c r="A587" s="45">
        <v>2271</v>
      </c>
      <c r="B587" s="34">
        <v>264121.32699999999</v>
      </c>
      <c r="C587" s="34">
        <v>1242270.585</v>
      </c>
      <c r="D587" s="34">
        <v>238.56800000000001</v>
      </c>
      <c r="E587" s="46" t="s">
        <v>21</v>
      </c>
    </row>
    <row r="588" spans="1:5" x14ac:dyDescent="0.2">
      <c r="A588" s="45">
        <v>2272</v>
      </c>
      <c r="B588" s="34">
        <v>264136.68199999997</v>
      </c>
      <c r="C588" s="34">
        <v>1242257.821</v>
      </c>
      <c r="D588" s="34">
        <v>238.941</v>
      </c>
      <c r="E588" s="46" t="s">
        <v>21</v>
      </c>
    </row>
    <row r="589" spans="1:5" x14ac:dyDescent="0.2">
      <c r="A589" s="45">
        <v>2273</v>
      </c>
      <c r="B589" s="34">
        <v>264136.50199999998</v>
      </c>
      <c r="C589" s="34">
        <v>1242270.5020000001</v>
      </c>
      <c r="D589" s="34">
        <v>238.92400000000001</v>
      </c>
      <c r="E589" s="46" t="s">
        <v>21</v>
      </c>
    </row>
    <row r="590" spans="1:5" x14ac:dyDescent="0.2">
      <c r="A590" s="45">
        <v>2274</v>
      </c>
      <c r="B590" s="34">
        <v>264131.701</v>
      </c>
      <c r="C590" s="34">
        <v>1242270.58</v>
      </c>
      <c r="D590" s="34">
        <v>238.82900000000001</v>
      </c>
      <c r="E590" s="46" t="s">
        <v>21</v>
      </c>
    </row>
    <row r="591" spans="1:5" x14ac:dyDescent="0.2">
      <c r="A591" s="45">
        <v>2275</v>
      </c>
      <c r="B591" s="34">
        <v>264131.71799999999</v>
      </c>
      <c r="C591" s="34">
        <v>1242257.7250000001</v>
      </c>
      <c r="D591" s="34">
        <v>238.845</v>
      </c>
      <c r="E591" s="46" t="s">
        <v>21</v>
      </c>
    </row>
    <row r="592" spans="1:5" x14ac:dyDescent="0.2">
      <c r="A592" s="45">
        <v>2276</v>
      </c>
      <c r="B592" s="34">
        <v>264134.38400000002</v>
      </c>
      <c r="C592" s="34">
        <v>1242250.6540000001</v>
      </c>
      <c r="D592" s="34">
        <v>238.91499999999999</v>
      </c>
      <c r="E592" s="46" t="s">
        <v>21</v>
      </c>
    </row>
    <row r="593" spans="1:5" x14ac:dyDescent="0.2">
      <c r="A593" s="45">
        <v>2277</v>
      </c>
      <c r="B593" s="34">
        <v>264150.7</v>
      </c>
      <c r="C593" s="34">
        <v>1242250.5919999999</v>
      </c>
      <c r="D593" s="34">
        <v>239.24799999999999</v>
      </c>
      <c r="E593" s="46" t="s">
        <v>21</v>
      </c>
    </row>
    <row r="594" spans="1:5" x14ac:dyDescent="0.2">
      <c r="A594" s="45">
        <v>2278</v>
      </c>
      <c r="B594" s="34">
        <v>264146.57799999998</v>
      </c>
      <c r="C594" s="34">
        <v>1242265.4750000001</v>
      </c>
      <c r="D594" s="34">
        <v>239.02799999999999</v>
      </c>
      <c r="E594" s="46" t="s">
        <v>21</v>
      </c>
    </row>
    <row r="595" spans="1:5" x14ac:dyDescent="0.2">
      <c r="A595" s="45">
        <v>2279</v>
      </c>
      <c r="B595" s="34">
        <v>264150.603</v>
      </c>
      <c r="C595" s="34">
        <v>1242255.49</v>
      </c>
      <c r="D595" s="34">
        <v>239.39</v>
      </c>
      <c r="E595" s="46" t="s">
        <v>21</v>
      </c>
    </row>
    <row r="596" spans="1:5" x14ac:dyDescent="0.2">
      <c r="A596" s="45">
        <v>2280</v>
      </c>
      <c r="B596" s="34">
        <v>264142.00099999999</v>
      </c>
      <c r="C596" s="34">
        <v>1242255.5090000001</v>
      </c>
      <c r="D596" s="34">
        <v>239.18899999999999</v>
      </c>
      <c r="E596" s="46" t="s">
        <v>21</v>
      </c>
    </row>
    <row r="597" spans="1:5" x14ac:dyDescent="0.2">
      <c r="A597" s="45">
        <v>2281</v>
      </c>
      <c r="B597" s="34">
        <v>264134.53499999997</v>
      </c>
      <c r="C597" s="34">
        <v>1242255.513</v>
      </c>
      <c r="D597" s="34">
        <v>239.01599999999999</v>
      </c>
      <c r="E597" s="46" t="s">
        <v>21</v>
      </c>
    </row>
    <row r="598" spans="1:5" x14ac:dyDescent="0.2">
      <c r="A598" s="45">
        <v>2282</v>
      </c>
      <c r="B598" s="34">
        <v>264195.40100000001</v>
      </c>
      <c r="C598" s="34">
        <v>1242191.504</v>
      </c>
      <c r="D598" s="34">
        <v>240.196</v>
      </c>
      <c r="E598" s="46" t="s">
        <v>21</v>
      </c>
    </row>
    <row r="599" spans="1:5" x14ac:dyDescent="0.2">
      <c r="A599" s="45">
        <v>2283</v>
      </c>
      <c r="B599" s="34">
        <v>264204.022</v>
      </c>
      <c r="C599" s="34">
        <v>1242191.531</v>
      </c>
      <c r="D599" s="34">
        <v>240.36600000000001</v>
      </c>
      <c r="E599" s="46" t="s">
        <v>21</v>
      </c>
    </row>
    <row r="600" spans="1:5" x14ac:dyDescent="0.2">
      <c r="A600" s="45">
        <v>2284</v>
      </c>
      <c r="B600" s="34">
        <v>264200.58100000001</v>
      </c>
      <c r="C600" s="34">
        <v>1242196.3219999999</v>
      </c>
      <c r="D600" s="34">
        <v>240.25200000000001</v>
      </c>
      <c r="E600" s="46" t="s">
        <v>21</v>
      </c>
    </row>
    <row r="601" spans="1:5" x14ac:dyDescent="0.2">
      <c r="A601" s="45">
        <v>2285</v>
      </c>
      <c r="B601" s="34">
        <v>264179.42700000003</v>
      </c>
      <c r="C601" s="34">
        <v>1242196.33</v>
      </c>
      <c r="D601" s="34">
        <v>239.84</v>
      </c>
      <c r="E601" s="46" t="s">
        <v>21</v>
      </c>
    </row>
    <row r="602" spans="1:5" x14ac:dyDescent="0.2">
      <c r="A602" s="45">
        <v>2286</v>
      </c>
      <c r="B602" s="34">
        <v>264200.46999999997</v>
      </c>
      <c r="C602" s="34">
        <v>1242196.4720000001</v>
      </c>
      <c r="D602" s="34">
        <v>240.24600000000001</v>
      </c>
      <c r="E602" s="46" t="s">
        <v>21</v>
      </c>
    </row>
    <row r="603" spans="1:5" x14ac:dyDescent="0.2">
      <c r="A603" s="45">
        <v>2287</v>
      </c>
      <c r="B603" s="34">
        <v>264195.76500000001</v>
      </c>
      <c r="C603" s="34">
        <v>1242203.023</v>
      </c>
      <c r="D603" s="34">
        <v>240.07499999999999</v>
      </c>
      <c r="E603" s="46" t="s">
        <v>21</v>
      </c>
    </row>
    <row r="604" spans="1:5" x14ac:dyDescent="0.2">
      <c r="A604" s="45">
        <v>2288</v>
      </c>
      <c r="B604" s="34">
        <v>264189.92300000001</v>
      </c>
      <c r="C604" s="34">
        <v>1242211.1680000001</v>
      </c>
      <c r="D604" s="34">
        <v>239.86600000000001</v>
      </c>
      <c r="E604" s="46" t="s">
        <v>21</v>
      </c>
    </row>
    <row r="605" spans="1:5" x14ac:dyDescent="0.2">
      <c r="A605" s="45">
        <v>2289</v>
      </c>
      <c r="B605" s="34">
        <v>264184.11</v>
      </c>
      <c r="C605" s="34">
        <v>1242219.2679999999</v>
      </c>
      <c r="D605" s="34">
        <v>239.68899999999999</v>
      </c>
      <c r="E605" s="46" t="s">
        <v>21</v>
      </c>
    </row>
    <row r="606" spans="1:5" x14ac:dyDescent="0.2">
      <c r="A606" s="45">
        <v>2290</v>
      </c>
      <c r="B606" s="34">
        <v>264178.28100000002</v>
      </c>
      <c r="C606" s="34">
        <v>1242227.3910000001</v>
      </c>
      <c r="D606" s="34">
        <v>239.57900000000001</v>
      </c>
      <c r="E606" s="46" t="s">
        <v>21</v>
      </c>
    </row>
    <row r="607" spans="1:5" x14ac:dyDescent="0.2">
      <c r="A607" s="45">
        <v>2291</v>
      </c>
      <c r="B607" s="34">
        <v>264171.25199999998</v>
      </c>
      <c r="C607" s="34">
        <v>1242237.149</v>
      </c>
      <c r="D607" s="34">
        <v>239.435</v>
      </c>
      <c r="E607" s="46" t="s">
        <v>21</v>
      </c>
    </row>
    <row r="608" spans="1:5" x14ac:dyDescent="0.2">
      <c r="A608" s="45">
        <v>2292</v>
      </c>
      <c r="B608" s="34">
        <v>264164.83</v>
      </c>
      <c r="C608" s="34">
        <v>1242246.0789999999</v>
      </c>
      <c r="D608" s="34">
        <v>239.29300000000001</v>
      </c>
      <c r="E608" s="46" t="s">
        <v>21</v>
      </c>
    </row>
    <row r="609" spans="1:5" x14ac:dyDescent="0.2">
      <c r="A609" s="45">
        <v>2293</v>
      </c>
      <c r="B609" s="34">
        <v>264158.40600000002</v>
      </c>
      <c r="C609" s="34">
        <v>1242254.997</v>
      </c>
      <c r="D609" s="34">
        <v>239.166</v>
      </c>
      <c r="E609" s="46" t="s">
        <v>21</v>
      </c>
    </row>
    <row r="610" spans="1:5" x14ac:dyDescent="0.2">
      <c r="A610" s="45">
        <v>2294</v>
      </c>
      <c r="B610" s="34">
        <v>264151.98100000003</v>
      </c>
      <c r="C610" s="34">
        <v>1242263.929</v>
      </c>
      <c r="D610" s="34">
        <v>239.03399999999999</v>
      </c>
      <c r="E610" s="46" t="s">
        <v>21</v>
      </c>
    </row>
    <row r="611" spans="1:5" x14ac:dyDescent="0.2">
      <c r="A611" s="45">
        <v>2295</v>
      </c>
      <c r="B611" s="34">
        <v>264145.549</v>
      </c>
      <c r="C611" s="34">
        <v>1242272.885</v>
      </c>
      <c r="D611" s="34">
        <v>238.88900000000001</v>
      </c>
      <c r="E611" s="46" t="s">
        <v>21</v>
      </c>
    </row>
    <row r="612" spans="1:5" x14ac:dyDescent="0.2">
      <c r="A612" s="45">
        <v>2296</v>
      </c>
      <c r="B612" s="34">
        <v>264139.49599999998</v>
      </c>
      <c r="C612" s="34">
        <v>1242281.3049999999</v>
      </c>
      <c r="D612" s="34">
        <v>238.77799999999999</v>
      </c>
      <c r="E612" s="46" t="s">
        <v>21</v>
      </c>
    </row>
    <row r="613" spans="1:5" x14ac:dyDescent="0.2">
      <c r="A613" s="45">
        <v>2297</v>
      </c>
      <c r="B613" s="34">
        <v>264132.14799999999</v>
      </c>
      <c r="C613" s="34">
        <v>1242291.541</v>
      </c>
      <c r="D613" s="34">
        <v>238.685</v>
      </c>
      <c r="E613" s="46" t="s">
        <v>21</v>
      </c>
    </row>
    <row r="614" spans="1:5" x14ac:dyDescent="0.2">
      <c r="A614" s="45">
        <v>2298</v>
      </c>
      <c r="B614" s="34">
        <v>264125.16499999998</v>
      </c>
      <c r="C614" s="34">
        <v>1242301.2649999999</v>
      </c>
      <c r="D614" s="34">
        <v>238.614</v>
      </c>
      <c r="E614" s="46" t="s">
        <v>21</v>
      </c>
    </row>
    <row r="615" spans="1:5" x14ac:dyDescent="0.2">
      <c r="A615" s="45">
        <v>2299</v>
      </c>
      <c r="B615" s="34">
        <v>264124.80800000002</v>
      </c>
      <c r="C615" s="34">
        <v>1242301.7620000001</v>
      </c>
      <c r="D615" s="34">
        <v>238.61699999999999</v>
      </c>
      <c r="E615" s="46" t="s">
        <v>21</v>
      </c>
    </row>
    <row r="616" spans="1:5" x14ac:dyDescent="0.2">
      <c r="A616" s="45">
        <v>2300</v>
      </c>
      <c r="B616" s="34">
        <v>264125.56099999999</v>
      </c>
      <c r="C616" s="34">
        <v>1242281.034</v>
      </c>
      <c r="D616" s="34">
        <v>238.75299999999999</v>
      </c>
      <c r="E616" s="46" t="s">
        <v>21</v>
      </c>
    </row>
    <row r="617" spans="1:5" x14ac:dyDescent="0.2">
      <c r="A617" s="45">
        <v>2301</v>
      </c>
      <c r="B617" s="34">
        <v>264125.55099999998</v>
      </c>
      <c r="C617" s="34">
        <v>1242287.051</v>
      </c>
      <c r="D617" s="34">
        <v>238.78200000000001</v>
      </c>
      <c r="E617" s="46" t="s">
        <v>21</v>
      </c>
    </row>
    <row r="618" spans="1:5" x14ac:dyDescent="0.2">
      <c r="A618" s="45">
        <v>2302</v>
      </c>
      <c r="B618" s="34">
        <v>264169.71799999999</v>
      </c>
      <c r="C618" s="34">
        <v>1242196.3060000001</v>
      </c>
      <c r="D618" s="34">
        <v>239.62</v>
      </c>
      <c r="E618" s="46" t="s">
        <v>21</v>
      </c>
    </row>
    <row r="619" spans="1:5" x14ac:dyDescent="0.2">
      <c r="A619" s="45">
        <v>2303</v>
      </c>
      <c r="B619" s="34">
        <v>264159.06199999998</v>
      </c>
      <c r="C619" s="34">
        <v>1242196.3160000001</v>
      </c>
      <c r="D619" s="34">
        <v>239.405</v>
      </c>
      <c r="E619" s="46" t="s">
        <v>21</v>
      </c>
    </row>
    <row r="620" spans="1:5" x14ac:dyDescent="0.2">
      <c r="A620" s="45">
        <v>2304</v>
      </c>
      <c r="B620" s="34">
        <v>264146.53200000001</v>
      </c>
      <c r="C620" s="34">
        <v>1242196.2930000001</v>
      </c>
      <c r="D620" s="34">
        <v>239.15199999999999</v>
      </c>
      <c r="E620" s="46" t="s">
        <v>21</v>
      </c>
    </row>
    <row r="621" spans="1:5" x14ac:dyDescent="0.2">
      <c r="A621" s="45">
        <v>2305</v>
      </c>
      <c r="B621" s="34">
        <v>264134.44799999997</v>
      </c>
      <c r="C621" s="34">
        <v>1242196.2679999999</v>
      </c>
      <c r="D621" s="34">
        <v>238.92099999999999</v>
      </c>
      <c r="E621" s="46" t="s">
        <v>21</v>
      </c>
    </row>
    <row r="622" spans="1:5" x14ac:dyDescent="0.2">
      <c r="A622" s="45">
        <v>2306</v>
      </c>
      <c r="B622" s="34">
        <v>264146.54100000003</v>
      </c>
      <c r="C622" s="34">
        <v>1242196.439</v>
      </c>
      <c r="D622" s="34">
        <v>239.15</v>
      </c>
      <c r="E622" s="46" t="s">
        <v>21</v>
      </c>
    </row>
    <row r="623" spans="1:5" x14ac:dyDescent="0.2">
      <c r="A623" s="45">
        <v>2307</v>
      </c>
      <c r="B623" s="34">
        <v>264159.05300000001</v>
      </c>
      <c r="C623" s="34">
        <v>1242196.46</v>
      </c>
      <c r="D623" s="34">
        <v>239.404</v>
      </c>
      <c r="E623" s="46" t="s">
        <v>21</v>
      </c>
    </row>
    <row r="624" spans="1:5" x14ac:dyDescent="0.2">
      <c r="A624" s="45">
        <v>2308</v>
      </c>
      <c r="B624" s="34">
        <v>264171.60399999999</v>
      </c>
      <c r="C624" s="34">
        <v>1242212.4469999999</v>
      </c>
      <c r="D624" s="34">
        <v>239.54599999999999</v>
      </c>
      <c r="E624" s="46" t="s">
        <v>21</v>
      </c>
    </row>
    <row r="625" spans="1:5" x14ac:dyDescent="0.2">
      <c r="A625" s="45">
        <v>2309</v>
      </c>
      <c r="B625" s="34">
        <v>264152.60399999999</v>
      </c>
      <c r="C625" s="34">
        <v>1242212.425</v>
      </c>
      <c r="D625" s="34">
        <v>239.18</v>
      </c>
      <c r="E625" s="46" t="s">
        <v>21</v>
      </c>
    </row>
    <row r="626" spans="1:5" x14ac:dyDescent="0.2">
      <c r="A626" s="45">
        <v>2310</v>
      </c>
      <c r="B626" s="34">
        <v>264134.41800000001</v>
      </c>
      <c r="C626" s="34">
        <v>1242212.2549999999</v>
      </c>
      <c r="D626" s="34">
        <v>238.84299999999999</v>
      </c>
      <c r="E626" s="46" t="s">
        <v>21</v>
      </c>
    </row>
    <row r="627" spans="1:5" x14ac:dyDescent="0.2">
      <c r="A627" s="45">
        <v>2311</v>
      </c>
      <c r="B627" s="34">
        <v>264152.59399999998</v>
      </c>
      <c r="C627" s="34">
        <v>1242212.281</v>
      </c>
      <c r="D627" s="34">
        <v>239.179</v>
      </c>
      <c r="E627" s="46" t="s">
        <v>21</v>
      </c>
    </row>
    <row r="628" spans="1:5" x14ac:dyDescent="0.2">
      <c r="A628" s="45">
        <v>2312</v>
      </c>
      <c r="B628" s="34">
        <v>264171.60700000002</v>
      </c>
      <c r="C628" s="34">
        <v>1242212.3</v>
      </c>
      <c r="D628" s="34">
        <v>239.54499999999999</v>
      </c>
      <c r="E628" s="46" t="s">
        <v>21</v>
      </c>
    </row>
    <row r="629" spans="1:5" x14ac:dyDescent="0.2">
      <c r="A629" s="45">
        <v>2313</v>
      </c>
      <c r="B629" s="34">
        <v>264182.24699999997</v>
      </c>
      <c r="C629" s="34">
        <v>1242212.3019999999</v>
      </c>
      <c r="D629" s="34">
        <v>239.79400000000001</v>
      </c>
      <c r="E629" s="46" t="s">
        <v>21</v>
      </c>
    </row>
    <row r="630" spans="1:5" x14ac:dyDescent="0.2">
      <c r="A630" s="45">
        <v>2314</v>
      </c>
      <c r="B630" s="34">
        <v>264184.54200000002</v>
      </c>
      <c r="C630" s="34">
        <v>1242207.5290000001</v>
      </c>
      <c r="D630" s="34">
        <v>239.929</v>
      </c>
      <c r="E630" s="46" t="s">
        <v>21</v>
      </c>
    </row>
    <row r="631" spans="1:5" x14ac:dyDescent="0.2">
      <c r="A631" s="45">
        <v>2315</v>
      </c>
      <c r="B631" s="34">
        <v>264184.72499999998</v>
      </c>
      <c r="C631" s="34">
        <v>1242202.666</v>
      </c>
      <c r="D631" s="34">
        <v>239.893</v>
      </c>
      <c r="E631" s="46" t="s">
        <v>21</v>
      </c>
    </row>
    <row r="632" spans="1:5" x14ac:dyDescent="0.2">
      <c r="A632" s="45">
        <v>2316</v>
      </c>
      <c r="B632" s="34">
        <v>264162.57500000001</v>
      </c>
      <c r="C632" s="34">
        <v>1242202.645</v>
      </c>
      <c r="D632" s="34">
        <v>239.36699999999999</v>
      </c>
      <c r="E632" s="46" t="s">
        <v>21</v>
      </c>
    </row>
    <row r="633" spans="1:5" x14ac:dyDescent="0.2">
      <c r="A633" s="45">
        <v>2317</v>
      </c>
      <c r="B633" s="34">
        <v>264147.576</v>
      </c>
      <c r="C633" s="34">
        <v>1242202.628</v>
      </c>
      <c r="D633" s="34">
        <v>239.07300000000001</v>
      </c>
      <c r="E633" s="46" t="s">
        <v>21</v>
      </c>
    </row>
    <row r="634" spans="1:5" x14ac:dyDescent="0.2">
      <c r="A634" s="45">
        <v>2318</v>
      </c>
      <c r="B634" s="34">
        <v>264134.44199999998</v>
      </c>
      <c r="C634" s="34">
        <v>1242202.625</v>
      </c>
      <c r="D634" s="34">
        <v>238.83</v>
      </c>
      <c r="E634" s="46" t="s">
        <v>21</v>
      </c>
    </row>
    <row r="635" spans="1:5" x14ac:dyDescent="0.2">
      <c r="A635" s="45">
        <v>2319</v>
      </c>
      <c r="B635" s="34">
        <v>264147.57799999998</v>
      </c>
      <c r="C635" s="34">
        <v>1242202.4850000001</v>
      </c>
      <c r="D635" s="34">
        <v>239.07499999999999</v>
      </c>
      <c r="E635" s="46" t="s">
        <v>21</v>
      </c>
    </row>
    <row r="636" spans="1:5" x14ac:dyDescent="0.2">
      <c r="A636" s="45">
        <v>2320</v>
      </c>
      <c r="B636" s="34">
        <v>264162.57799999998</v>
      </c>
      <c r="C636" s="34">
        <v>1242202.5</v>
      </c>
      <c r="D636" s="34">
        <v>239.36799999999999</v>
      </c>
      <c r="E636" s="46" t="s">
        <v>21</v>
      </c>
    </row>
    <row r="637" spans="1:5" x14ac:dyDescent="0.2">
      <c r="A637" s="45">
        <v>2321</v>
      </c>
      <c r="B637" s="34">
        <v>264134.58100000001</v>
      </c>
      <c r="C637" s="34">
        <v>1242207.4269999999</v>
      </c>
      <c r="D637" s="34">
        <v>238.92699999999999</v>
      </c>
      <c r="E637" s="46" t="s">
        <v>21</v>
      </c>
    </row>
    <row r="638" spans="1:5" x14ac:dyDescent="0.2">
      <c r="A638" s="45">
        <v>2322</v>
      </c>
      <c r="B638" s="34">
        <v>264174.58100000001</v>
      </c>
      <c r="C638" s="34">
        <v>1242223.402</v>
      </c>
      <c r="D638" s="34">
        <v>239.86600000000001</v>
      </c>
      <c r="E638" s="46" t="s">
        <v>21</v>
      </c>
    </row>
    <row r="639" spans="1:5" x14ac:dyDescent="0.2">
      <c r="A639" s="45">
        <v>2323</v>
      </c>
      <c r="B639" s="34">
        <v>264134.59600000002</v>
      </c>
      <c r="C639" s="34">
        <v>1242223.3970000001</v>
      </c>
      <c r="D639" s="34">
        <v>239.04900000000001</v>
      </c>
      <c r="E639" s="46" t="s">
        <v>21</v>
      </c>
    </row>
    <row r="640" spans="1:5" x14ac:dyDescent="0.2">
      <c r="A640" s="45">
        <v>2324</v>
      </c>
      <c r="B640" s="34">
        <v>264162.092</v>
      </c>
      <c r="C640" s="34">
        <v>1242239.4950000001</v>
      </c>
      <c r="D640" s="34">
        <v>239.446</v>
      </c>
      <c r="E640" s="46" t="s">
        <v>21</v>
      </c>
    </row>
    <row r="641" spans="1:5" x14ac:dyDescent="0.2">
      <c r="A641" s="45">
        <v>2325</v>
      </c>
      <c r="B641" s="34">
        <v>264134.587</v>
      </c>
      <c r="C641" s="34">
        <v>1242239.483</v>
      </c>
      <c r="D641" s="34">
        <v>238.904</v>
      </c>
      <c r="E641" s="46" t="s">
        <v>21</v>
      </c>
    </row>
    <row r="642" spans="1:5" x14ac:dyDescent="0.2">
      <c r="A642" s="45">
        <v>2326</v>
      </c>
      <c r="B642" s="34">
        <v>264152.45899999997</v>
      </c>
      <c r="C642" s="34">
        <v>1242234.5020000001</v>
      </c>
      <c r="D642" s="34">
        <v>239.184</v>
      </c>
      <c r="E642" s="46" t="s">
        <v>21</v>
      </c>
    </row>
    <row r="643" spans="1:5" x14ac:dyDescent="0.2">
      <c r="A643" s="45">
        <v>2327</v>
      </c>
      <c r="B643" s="34">
        <v>264145.45299999998</v>
      </c>
      <c r="C643" s="34">
        <v>1242234.5120000001</v>
      </c>
      <c r="D643" s="34">
        <v>239.03899999999999</v>
      </c>
      <c r="E643" s="46" t="s">
        <v>21</v>
      </c>
    </row>
    <row r="644" spans="1:5" x14ac:dyDescent="0.2">
      <c r="A644" s="45">
        <v>2328</v>
      </c>
      <c r="B644" s="34">
        <v>264134.41399999999</v>
      </c>
      <c r="C644" s="34">
        <v>1242234.6510000001</v>
      </c>
      <c r="D644" s="34">
        <v>238.84100000000001</v>
      </c>
      <c r="E644" s="46" t="s">
        <v>21</v>
      </c>
    </row>
    <row r="645" spans="1:5" x14ac:dyDescent="0.2">
      <c r="A645" s="45">
        <v>2329</v>
      </c>
      <c r="B645" s="34">
        <v>264145.45500000002</v>
      </c>
      <c r="C645" s="34">
        <v>1242234.655</v>
      </c>
      <c r="D645" s="34">
        <v>239.041</v>
      </c>
      <c r="E645" s="46" t="s">
        <v>21</v>
      </c>
    </row>
    <row r="646" spans="1:5" x14ac:dyDescent="0.2">
      <c r="A646" s="45">
        <v>2330</v>
      </c>
      <c r="B646" s="34">
        <v>264152.462</v>
      </c>
      <c r="C646" s="34">
        <v>1242234.648</v>
      </c>
      <c r="D646" s="34">
        <v>239.18700000000001</v>
      </c>
      <c r="E646" s="46" t="s">
        <v>21</v>
      </c>
    </row>
    <row r="647" spans="1:5" x14ac:dyDescent="0.2">
      <c r="A647" s="45">
        <v>2331</v>
      </c>
      <c r="B647" s="34">
        <v>264162.21899999998</v>
      </c>
      <c r="C647" s="34">
        <v>1242234.6399999999</v>
      </c>
      <c r="D647" s="34">
        <v>239.39</v>
      </c>
      <c r="E647" s="46" t="s">
        <v>21</v>
      </c>
    </row>
    <row r="648" spans="1:5" x14ac:dyDescent="0.2">
      <c r="A648" s="45">
        <v>2332</v>
      </c>
      <c r="B648" s="34">
        <v>264147.11800000002</v>
      </c>
      <c r="C648" s="34">
        <v>1242244.4879999999</v>
      </c>
      <c r="D648" s="34">
        <v>239.06</v>
      </c>
      <c r="E648" s="46" t="s">
        <v>21</v>
      </c>
    </row>
    <row r="649" spans="1:5" x14ac:dyDescent="0.2">
      <c r="A649" s="45">
        <v>2333</v>
      </c>
      <c r="B649" s="34">
        <v>264134.12800000003</v>
      </c>
      <c r="C649" s="34">
        <v>1242244.469</v>
      </c>
      <c r="D649" s="34">
        <v>238.83799999999999</v>
      </c>
      <c r="E649" s="46" t="s">
        <v>21</v>
      </c>
    </row>
    <row r="650" spans="1:5" x14ac:dyDescent="0.2">
      <c r="A650" s="45">
        <v>2334</v>
      </c>
      <c r="B650" s="34">
        <v>264134.43199999997</v>
      </c>
      <c r="C650" s="34">
        <v>1242244.3330000001</v>
      </c>
      <c r="D650" s="34">
        <v>238.83799999999999</v>
      </c>
      <c r="E650" s="46" t="s">
        <v>21</v>
      </c>
    </row>
    <row r="651" spans="1:5" x14ac:dyDescent="0.2">
      <c r="A651" s="45">
        <v>2335</v>
      </c>
      <c r="B651" s="34">
        <v>264147.12</v>
      </c>
      <c r="C651" s="34">
        <v>1242244.3389999999</v>
      </c>
      <c r="D651" s="34">
        <v>239.05799999999999</v>
      </c>
      <c r="E651" s="46" t="s">
        <v>21</v>
      </c>
    </row>
    <row r="652" spans="1:5" x14ac:dyDescent="0.2">
      <c r="A652" s="45">
        <v>2336</v>
      </c>
      <c r="B652" s="34">
        <v>264159.69400000002</v>
      </c>
      <c r="C652" s="34">
        <v>1242244.3319999999</v>
      </c>
      <c r="D652" s="34">
        <v>239.339</v>
      </c>
      <c r="E652" s="46" t="s">
        <v>21</v>
      </c>
    </row>
    <row r="653" spans="1:5" x14ac:dyDescent="0.2">
      <c r="A653" s="45">
        <v>2337</v>
      </c>
      <c r="B653" s="34">
        <v>264149.59899999999</v>
      </c>
      <c r="C653" s="34">
        <v>1242218.3770000001</v>
      </c>
      <c r="D653" s="34">
        <v>239.25</v>
      </c>
      <c r="E653" s="46" t="s">
        <v>21</v>
      </c>
    </row>
    <row r="654" spans="1:5" x14ac:dyDescent="0.2">
      <c r="A654" s="45">
        <v>2338</v>
      </c>
      <c r="B654" s="34">
        <v>264161.59399999998</v>
      </c>
      <c r="C654" s="34">
        <v>1242218.3589999999</v>
      </c>
      <c r="D654" s="34">
        <v>239.49600000000001</v>
      </c>
      <c r="E654" s="46" t="s">
        <v>21</v>
      </c>
    </row>
    <row r="655" spans="1:5" x14ac:dyDescent="0.2">
      <c r="A655" s="45">
        <v>2339</v>
      </c>
      <c r="B655" s="34">
        <v>264174.68300000002</v>
      </c>
      <c r="C655" s="34">
        <v>1242218.4920000001</v>
      </c>
      <c r="D655" s="34">
        <v>239.77500000000001</v>
      </c>
      <c r="E655" s="46" t="s">
        <v>21</v>
      </c>
    </row>
    <row r="656" spans="1:5" x14ac:dyDescent="0.2">
      <c r="A656" s="45">
        <v>2340</v>
      </c>
      <c r="B656" s="34">
        <v>264161.59899999999</v>
      </c>
      <c r="C656" s="34">
        <v>1242218.503</v>
      </c>
      <c r="D656" s="34">
        <v>239.499</v>
      </c>
      <c r="E656" s="46" t="s">
        <v>21</v>
      </c>
    </row>
    <row r="657" spans="1:5" x14ac:dyDescent="0.2">
      <c r="A657" s="45">
        <v>2341</v>
      </c>
      <c r="B657" s="34">
        <v>264149.59700000001</v>
      </c>
      <c r="C657" s="34">
        <v>1242218.5209999999</v>
      </c>
      <c r="D657" s="34">
        <v>239.25200000000001</v>
      </c>
      <c r="E657" s="46" t="s">
        <v>21</v>
      </c>
    </row>
    <row r="658" spans="1:5" x14ac:dyDescent="0.2">
      <c r="A658" s="45">
        <v>2342</v>
      </c>
      <c r="B658" s="34">
        <v>264134.47899999999</v>
      </c>
      <c r="C658" s="34">
        <v>1242218.5330000001</v>
      </c>
      <c r="D658" s="34">
        <v>238.958</v>
      </c>
      <c r="E658" s="46" t="s">
        <v>21</v>
      </c>
    </row>
    <row r="659" spans="1:5" x14ac:dyDescent="0.2">
      <c r="A659" s="45">
        <v>2343</v>
      </c>
      <c r="B659" s="34">
        <v>264146.60399999999</v>
      </c>
      <c r="C659" s="34">
        <v>1242228.473</v>
      </c>
      <c r="D659" s="34">
        <v>239.19200000000001</v>
      </c>
      <c r="E659" s="46" t="s">
        <v>21</v>
      </c>
    </row>
    <row r="660" spans="1:5" x14ac:dyDescent="0.2">
      <c r="A660" s="45">
        <v>2344</v>
      </c>
      <c r="B660" s="34">
        <v>264157.59100000001</v>
      </c>
      <c r="C660" s="34">
        <v>1242228.4809999999</v>
      </c>
      <c r="D660" s="34">
        <v>239.40899999999999</v>
      </c>
      <c r="E660" s="46" t="s">
        <v>21</v>
      </c>
    </row>
    <row r="661" spans="1:5" x14ac:dyDescent="0.2">
      <c r="A661" s="45">
        <v>2345</v>
      </c>
      <c r="B661" s="34">
        <v>264169.7</v>
      </c>
      <c r="C661" s="34">
        <v>1242228.3500000001</v>
      </c>
      <c r="D661" s="34">
        <v>239.65</v>
      </c>
      <c r="E661" s="46" t="s">
        <v>21</v>
      </c>
    </row>
    <row r="662" spans="1:5" x14ac:dyDescent="0.2">
      <c r="A662" s="45">
        <v>2346</v>
      </c>
      <c r="B662" s="34">
        <v>264157.59100000001</v>
      </c>
      <c r="C662" s="34">
        <v>1242228.3330000001</v>
      </c>
      <c r="D662" s="34">
        <v>239.40700000000001</v>
      </c>
      <c r="E662" s="46" t="s">
        <v>21</v>
      </c>
    </row>
    <row r="663" spans="1:5" x14ac:dyDescent="0.2">
      <c r="A663" s="45">
        <v>2347</v>
      </c>
      <c r="B663" s="34">
        <v>264146.598</v>
      </c>
      <c r="C663" s="34">
        <v>1242228.3259999999</v>
      </c>
      <c r="D663" s="34">
        <v>239.19499999999999</v>
      </c>
      <c r="E663" s="46" t="s">
        <v>21</v>
      </c>
    </row>
    <row r="664" spans="1:5" x14ac:dyDescent="0.2">
      <c r="A664" s="45">
        <v>2348</v>
      </c>
      <c r="B664" s="34">
        <v>264134.446</v>
      </c>
      <c r="C664" s="34">
        <v>1242228.327</v>
      </c>
      <c r="D664" s="34">
        <v>238.96</v>
      </c>
      <c r="E664" s="46" t="s">
        <v>21</v>
      </c>
    </row>
    <row r="665" spans="1:5" x14ac:dyDescent="0.2">
      <c r="A665" s="45">
        <v>2349</v>
      </c>
      <c r="B665" s="34">
        <v>264125.30200000003</v>
      </c>
      <c r="C665" s="34">
        <v>1242289.561</v>
      </c>
      <c r="D665" s="34">
        <v>238.78700000000001</v>
      </c>
      <c r="E665" s="46" t="s">
        <v>21</v>
      </c>
    </row>
    <row r="666" spans="1:5" x14ac:dyDescent="0.2">
      <c r="A666" s="45">
        <v>2350</v>
      </c>
      <c r="B666" s="34">
        <v>264124.087</v>
      </c>
      <c r="C666" s="34">
        <v>1242292.317</v>
      </c>
      <c r="D666" s="34">
        <v>238.78800000000001</v>
      </c>
      <c r="E666" s="46" t="s">
        <v>21</v>
      </c>
    </row>
    <row r="667" spans="1:5" x14ac:dyDescent="0.2">
      <c r="A667" s="45">
        <v>2351</v>
      </c>
      <c r="B667" s="34">
        <v>264119.82799999998</v>
      </c>
      <c r="C667" s="34">
        <v>1242298.18</v>
      </c>
      <c r="D667" s="34">
        <v>238.77</v>
      </c>
      <c r="E667" s="46" t="s">
        <v>21</v>
      </c>
    </row>
    <row r="668" spans="1:5" x14ac:dyDescent="0.2">
      <c r="A668" s="45">
        <v>2352</v>
      </c>
      <c r="B668" s="34">
        <v>264120.70400000003</v>
      </c>
      <c r="C668" s="34">
        <v>1242297.2919999999</v>
      </c>
      <c r="D668" s="34">
        <v>238.76900000000001</v>
      </c>
      <c r="E668" s="46" t="s">
        <v>21</v>
      </c>
    </row>
    <row r="669" spans="1:5" x14ac:dyDescent="0.2">
      <c r="A669" s="45">
        <v>2353</v>
      </c>
      <c r="B669" s="34">
        <v>264122.505</v>
      </c>
      <c r="C669" s="34">
        <v>1242294.868</v>
      </c>
      <c r="D669" s="34">
        <v>238.768</v>
      </c>
      <c r="E669" s="46" t="s">
        <v>21</v>
      </c>
    </row>
    <row r="670" spans="1:5" x14ac:dyDescent="0.2">
      <c r="A670" s="45">
        <v>2354</v>
      </c>
      <c r="B670" s="34">
        <v>264120.53700000001</v>
      </c>
      <c r="C670" s="34">
        <v>1242269.9069999999</v>
      </c>
      <c r="D670" s="34">
        <v>238.565</v>
      </c>
      <c r="E670" s="46" t="s">
        <v>21</v>
      </c>
    </row>
    <row r="671" spans="1:5" x14ac:dyDescent="0.2">
      <c r="A671" s="45">
        <v>2355</v>
      </c>
      <c r="B671" s="34">
        <v>264120.55499999999</v>
      </c>
      <c r="C671" s="34">
        <v>1242261.209</v>
      </c>
      <c r="D671" s="34">
        <v>238.59</v>
      </c>
      <c r="E671" s="46" t="s">
        <v>21</v>
      </c>
    </row>
    <row r="672" spans="1:5" x14ac:dyDescent="0.2">
      <c r="A672" s="45">
        <v>2356</v>
      </c>
      <c r="B672" s="34">
        <v>264120.54800000001</v>
      </c>
      <c r="C672" s="34">
        <v>1242259.507</v>
      </c>
      <c r="D672" s="34">
        <v>238.596</v>
      </c>
      <c r="E672" s="46" t="s">
        <v>21</v>
      </c>
    </row>
    <row r="673" spans="1:5" x14ac:dyDescent="0.2">
      <c r="A673" s="45">
        <v>2357</v>
      </c>
      <c r="B673" s="34">
        <v>264120.56</v>
      </c>
      <c r="C673" s="34">
        <v>1242250.9569999999</v>
      </c>
      <c r="D673" s="34">
        <v>238.578</v>
      </c>
      <c r="E673" s="46" t="s">
        <v>21</v>
      </c>
    </row>
    <row r="674" spans="1:5" x14ac:dyDescent="0.2">
      <c r="A674" s="45">
        <v>2358</v>
      </c>
      <c r="B674" s="34">
        <v>264120.55</v>
      </c>
      <c r="C674" s="34">
        <v>1242249.2649999999</v>
      </c>
      <c r="D674" s="34">
        <v>238.58</v>
      </c>
      <c r="E674" s="46" t="s">
        <v>21</v>
      </c>
    </row>
    <row r="675" spans="1:5" x14ac:dyDescent="0.2">
      <c r="A675" s="45">
        <v>2359</v>
      </c>
      <c r="B675" s="34">
        <v>264120.554</v>
      </c>
      <c r="C675" s="34">
        <v>1242241.3489999999</v>
      </c>
      <c r="D675" s="34">
        <v>238.578</v>
      </c>
      <c r="E675" s="46" t="s">
        <v>21</v>
      </c>
    </row>
    <row r="676" spans="1:5" x14ac:dyDescent="0.2">
      <c r="A676" s="45">
        <v>2360</v>
      </c>
      <c r="B676" s="34">
        <v>264120.554</v>
      </c>
      <c r="C676" s="34">
        <v>1242239.6459999999</v>
      </c>
      <c r="D676" s="34">
        <v>238.577</v>
      </c>
      <c r="E676" s="46" t="s">
        <v>21</v>
      </c>
    </row>
    <row r="677" spans="1:5" x14ac:dyDescent="0.2">
      <c r="A677" s="45">
        <v>2361</v>
      </c>
      <c r="B677" s="34">
        <v>264120.56</v>
      </c>
      <c r="C677" s="34">
        <v>1242231.327</v>
      </c>
      <c r="D677" s="34">
        <v>238.589</v>
      </c>
      <c r="E677" s="46" t="s">
        <v>21</v>
      </c>
    </row>
    <row r="678" spans="1:5" x14ac:dyDescent="0.2">
      <c r="A678" s="45">
        <v>2362</v>
      </c>
      <c r="B678" s="34">
        <v>264120.565</v>
      </c>
      <c r="C678" s="34">
        <v>1242229.625</v>
      </c>
      <c r="D678" s="34">
        <v>238.58</v>
      </c>
      <c r="E678" s="46" t="s">
        <v>21</v>
      </c>
    </row>
    <row r="679" spans="1:5" x14ac:dyDescent="0.2">
      <c r="A679" s="45">
        <v>2363</v>
      </c>
      <c r="B679" s="34">
        <v>264120.571</v>
      </c>
      <c r="C679" s="34">
        <v>1242221.301</v>
      </c>
      <c r="D679" s="34">
        <v>238.589</v>
      </c>
      <c r="E679" s="46" t="s">
        <v>21</v>
      </c>
    </row>
    <row r="680" spans="1:5" x14ac:dyDescent="0.2">
      <c r="A680" s="45">
        <v>2364</v>
      </c>
      <c r="B680" s="34">
        <v>264125.429</v>
      </c>
      <c r="C680" s="34">
        <v>1242270.662</v>
      </c>
      <c r="D680" s="34">
        <v>238.691</v>
      </c>
      <c r="E680" s="46" t="s">
        <v>21</v>
      </c>
    </row>
    <row r="681" spans="1:5" x14ac:dyDescent="0.2">
      <c r="A681" s="45">
        <v>2365</v>
      </c>
      <c r="B681" s="34">
        <v>264125.43699999998</v>
      </c>
      <c r="C681" s="34">
        <v>1242264.8999999999</v>
      </c>
      <c r="D681" s="34">
        <v>238.69399999999999</v>
      </c>
      <c r="E681" s="46" t="s">
        <v>21</v>
      </c>
    </row>
    <row r="682" spans="1:5" x14ac:dyDescent="0.2">
      <c r="A682" s="45">
        <v>2366</v>
      </c>
      <c r="B682" s="34">
        <v>264125.43099999998</v>
      </c>
      <c r="C682" s="34">
        <v>1242255.3149999999</v>
      </c>
      <c r="D682" s="34">
        <v>238.69800000000001</v>
      </c>
      <c r="E682" s="46" t="s">
        <v>21</v>
      </c>
    </row>
    <row r="683" spans="1:5" x14ac:dyDescent="0.2">
      <c r="A683" s="45">
        <v>2367</v>
      </c>
      <c r="B683" s="34">
        <v>264125.435</v>
      </c>
      <c r="C683" s="34">
        <v>1242244.3400000001</v>
      </c>
      <c r="D683" s="34">
        <v>238.69800000000001</v>
      </c>
      <c r="E683" s="46" t="s">
        <v>21</v>
      </c>
    </row>
    <row r="684" spans="1:5" x14ac:dyDescent="0.2">
      <c r="A684" s="45">
        <v>2368</v>
      </c>
      <c r="B684" s="34">
        <v>264125.43900000001</v>
      </c>
      <c r="C684" s="34">
        <v>1242233.845</v>
      </c>
      <c r="D684" s="34">
        <v>238.703</v>
      </c>
      <c r="E684" s="46" t="s">
        <v>21</v>
      </c>
    </row>
    <row r="685" spans="1:5" x14ac:dyDescent="0.2">
      <c r="A685" s="45">
        <v>2369</v>
      </c>
      <c r="B685" s="34">
        <v>264125.44</v>
      </c>
      <c r="C685" s="34">
        <v>1242219.841</v>
      </c>
      <c r="D685" s="34">
        <v>238.71100000000001</v>
      </c>
      <c r="E685" s="46" t="s">
        <v>21</v>
      </c>
    </row>
    <row r="686" spans="1:5" x14ac:dyDescent="0.2">
      <c r="A686" s="45">
        <v>2370</v>
      </c>
      <c r="B686" s="34">
        <v>264125.44799999997</v>
      </c>
      <c r="C686" s="34">
        <v>1242209.814</v>
      </c>
      <c r="D686" s="34">
        <v>238.71799999999999</v>
      </c>
      <c r="E686" s="46" t="s">
        <v>21</v>
      </c>
    </row>
    <row r="687" spans="1:5" x14ac:dyDescent="0.2">
      <c r="A687" s="45">
        <v>2371</v>
      </c>
      <c r="B687" s="34">
        <v>264125.44699999999</v>
      </c>
      <c r="C687" s="34">
        <v>1242197.797</v>
      </c>
      <c r="D687" s="34">
        <v>238.715</v>
      </c>
      <c r="E687" s="46" t="s">
        <v>21</v>
      </c>
    </row>
    <row r="688" spans="1:5" x14ac:dyDescent="0.2">
      <c r="A688" s="45">
        <v>2372</v>
      </c>
      <c r="B688" s="34">
        <v>264125.435</v>
      </c>
      <c r="C688" s="34">
        <v>1242191.4839999999</v>
      </c>
      <c r="D688" s="34">
        <v>238.71199999999999</v>
      </c>
      <c r="E688" s="46" t="s">
        <v>21</v>
      </c>
    </row>
    <row r="689" spans="1:5" x14ac:dyDescent="0.2">
      <c r="A689" s="45">
        <v>2373</v>
      </c>
      <c r="B689" s="34">
        <v>264125.57299999997</v>
      </c>
      <c r="C689" s="34">
        <v>1242270.915</v>
      </c>
      <c r="D689" s="34">
        <v>238.69499999999999</v>
      </c>
      <c r="E689" s="46" t="s">
        <v>21</v>
      </c>
    </row>
    <row r="690" spans="1:5" x14ac:dyDescent="0.2">
      <c r="A690" s="45">
        <v>2374</v>
      </c>
      <c r="B690" s="34">
        <v>264125.57799999998</v>
      </c>
      <c r="C690" s="34">
        <v>1242264.895</v>
      </c>
      <c r="D690" s="34">
        <v>238.69399999999999</v>
      </c>
      <c r="E690" s="46" t="s">
        <v>21</v>
      </c>
    </row>
    <row r="691" spans="1:5" x14ac:dyDescent="0.2">
      <c r="A691" s="45">
        <v>2375</v>
      </c>
      <c r="B691" s="34">
        <v>264125.57500000001</v>
      </c>
      <c r="C691" s="34">
        <v>1242255.2990000001</v>
      </c>
      <c r="D691" s="34">
        <v>238.69800000000001</v>
      </c>
      <c r="E691" s="46" t="s">
        <v>21</v>
      </c>
    </row>
    <row r="692" spans="1:5" x14ac:dyDescent="0.2">
      <c r="A692" s="45">
        <v>2376</v>
      </c>
      <c r="B692" s="34">
        <v>264125.58100000001</v>
      </c>
      <c r="C692" s="34">
        <v>1242244.324</v>
      </c>
      <c r="D692" s="34">
        <v>238.69900000000001</v>
      </c>
      <c r="E692" s="46" t="s">
        <v>21</v>
      </c>
    </row>
    <row r="693" spans="1:5" x14ac:dyDescent="0.2">
      <c r="A693" s="45">
        <v>2377</v>
      </c>
      <c r="B693" s="34">
        <v>264125.58199999999</v>
      </c>
      <c r="C693" s="34">
        <v>1242233.844</v>
      </c>
      <c r="D693" s="34">
        <v>238.70699999999999</v>
      </c>
      <c r="E693" s="46" t="s">
        <v>21</v>
      </c>
    </row>
    <row r="694" spans="1:5" x14ac:dyDescent="0.2">
      <c r="A694" s="45">
        <v>2378</v>
      </c>
      <c r="B694" s="34">
        <v>264125.58399999997</v>
      </c>
      <c r="C694" s="34">
        <v>1242219.8400000001</v>
      </c>
      <c r="D694" s="34">
        <v>238.715</v>
      </c>
      <c r="E694" s="46" t="s">
        <v>21</v>
      </c>
    </row>
    <row r="695" spans="1:5" x14ac:dyDescent="0.2">
      <c r="A695" s="45">
        <v>2379</v>
      </c>
      <c r="B695" s="34">
        <v>264125.59299999999</v>
      </c>
      <c r="C695" s="34">
        <v>1242209.81</v>
      </c>
      <c r="D695" s="34">
        <v>238.71899999999999</v>
      </c>
      <c r="E695" s="46" t="s">
        <v>21</v>
      </c>
    </row>
    <row r="696" spans="1:5" x14ac:dyDescent="0.2">
      <c r="A696" s="45">
        <v>2380</v>
      </c>
      <c r="B696" s="34">
        <v>264125.59000000003</v>
      </c>
      <c r="C696" s="34">
        <v>1242197.798</v>
      </c>
      <c r="D696" s="34">
        <v>238.72</v>
      </c>
      <c r="E696" s="46" t="s">
        <v>21</v>
      </c>
    </row>
    <row r="697" spans="1:5" x14ac:dyDescent="0.2">
      <c r="A697" s="45">
        <v>2381</v>
      </c>
      <c r="B697" s="34">
        <v>264125.59000000003</v>
      </c>
      <c r="C697" s="34">
        <v>1242191.4839999999</v>
      </c>
      <c r="D697" s="34">
        <v>238.71600000000001</v>
      </c>
      <c r="E697" s="46" t="s">
        <v>21</v>
      </c>
    </row>
    <row r="698" spans="1:5" x14ac:dyDescent="0.2">
      <c r="A698" s="45">
        <v>3001</v>
      </c>
      <c r="B698" s="34">
        <v>264124.83399999997</v>
      </c>
      <c r="C698" s="34">
        <v>1242301.298</v>
      </c>
      <c r="D698" s="34">
        <v>238.607</v>
      </c>
      <c r="E698" s="47" t="s">
        <v>22</v>
      </c>
    </row>
    <row r="699" spans="1:5" x14ac:dyDescent="0.2">
      <c r="A699" s="45">
        <v>3002</v>
      </c>
      <c r="B699" s="34">
        <v>264140.46799999999</v>
      </c>
      <c r="C699" s="34">
        <v>1242279.5190000001</v>
      </c>
      <c r="D699" s="34">
        <v>238.78899999999999</v>
      </c>
      <c r="E699" s="47" t="s">
        <v>22</v>
      </c>
    </row>
    <row r="700" spans="1:5" x14ac:dyDescent="0.2">
      <c r="A700" s="45">
        <v>3003</v>
      </c>
      <c r="B700" s="34">
        <v>264155.08600000001</v>
      </c>
      <c r="C700" s="34">
        <v>1242259.173</v>
      </c>
      <c r="D700" s="34">
        <v>239.10400000000001</v>
      </c>
      <c r="E700" s="47" t="s">
        <v>22</v>
      </c>
    </row>
    <row r="701" spans="1:5" x14ac:dyDescent="0.2">
      <c r="A701" s="45">
        <v>3004</v>
      </c>
      <c r="B701" s="34">
        <v>264169.68199999997</v>
      </c>
      <c r="C701" s="34">
        <v>1242238.906</v>
      </c>
      <c r="D701" s="34">
        <v>239.39699999999999</v>
      </c>
      <c r="E701" s="47" t="s">
        <v>22</v>
      </c>
    </row>
    <row r="702" spans="1:5" x14ac:dyDescent="0.2">
      <c r="A702" s="45">
        <v>3005</v>
      </c>
      <c r="B702" s="34">
        <v>264184.28999999998</v>
      </c>
      <c r="C702" s="34">
        <v>1242218.571</v>
      </c>
      <c r="D702" s="34">
        <v>239.69200000000001</v>
      </c>
      <c r="E702" s="47" t="s">
        <v>22</v>
      </c>
    </row>
    <row r="703" spans="1:5" x14ac:dyDescent="0.2">
      <c r="A703" s="45">
        <v>3006</v>
      </c>
      <c r="B703" s="34">
        <v>264177.27899999998</v>
      </c>
      <c r="C703" s="34">
        <v>1242202.2549999999</v>
      </c>
      <c r="D703" s="34">
        <v>239.673</v>
      </c>
      <c r="E703" s="47" t="s">
        <v>22</v>
      </c>
    </row>
    <row r="704" spans="1:5" x14ac:dyDescent="0.2">
      <c r="A704" s="45">
        <v>3007</v>
      </c>
      <c r="B704" s="34">
        <v>264177.34399999998</v>
      </c>
      <c r="C704" s="34">
        <v>1242212.693</v>
      </c>
      <c r="D704" s="34">
        <v>239.661</v>
      </c>
      <c r="E704" s="47" t="s">
        <v>22</v>
      </c>
    </row>
    <row r="705" spans="1:5" x14ac:dyDescent="0.2">
      <c r="A705" s="45">
        <v>3008</v>
      </c>
      <c r="B705" s="34">
        <v>264154.81900000002</v>
      </c>
      <c r="C705" s="34">
        <v>1242212.6740000001</v>
      </c>
      <c r="D705" s="34">
        <v>239.22200000000001</v>
      </c>
      <c r="E705" s="47" t="s">
        <v>22</v>
      </c>
    </row>
    <row r="706" spans="1:5" x14ac:dyDescent="0.2">
      <c r="A706" s="45">
        <v>3009</v>
      </c>
      <c r="B706" s="34">
        <v>264154.81</v>
      </c>
      <c r="C706" s="34">
        <v>1242202.226</v>
      </c>
      <c r="D706" s="34">
        <v>239.21799999999999</v>
      </c>
      <c r="E706" s="47" t="s">
        <v>22</v>
      </c>
    </row>
    <row r="707" spans="1:5" x14ac:dyDescent="0.2">
      <c r="A707" s="45">
        <v>3010</v>
      </c>
      <c r="B707" s="34">
        <v>264134.78700000001</v>
      </c>
      <c r="C707" s="34">
        <v>1242202.22</v>
      </c>
      <c r="D707" s="34">
        <v>238.827</v>
      </c>
      <c r="E707" s="47" t="s">
        <v>22</v>
      </c>
    </row>
    <row r="708" spans="1:5" x14ac:dyDescent="0.2">
      <c r="A708" s="45">
        <v>3011</v>
      </c>
      <c r="B708" s="33">
        <v>264120.85800000001</v>
      </c>
      <c r="C708" s="33">
        <v>1242201.976</v>
      </c>
      <c r="D708" s="33">
        <v>238.595</v>
      </c>
      <c r="E708" s="47" t="s">
        <v>22</v>
      </c>
    </row>
    <row r="709" spans="1:5" x14ac:dyDescent="0.2">
      <c r="A709" s="45">
        <v>3012</v>
      </c>
      <c r="B709" s="33">
        <v>264120.81300000002</v>
      </c>
      <c r="C709" s="33">
        <v>1242217.9950000001</v>
      </c>
      <c r="D709" s="33">
        <v>238.571</v>
      </c>
      <c r="E709" s="47" t="s">
        <v>22</v>
      </c>
    </row>
    <row r="710" spans="1:5" x14ac:dyDescent="0.2">
      <c r="A710" s="45">
        <v>3013</v>
      </c>
      <c r="B710" s="33">
        <v>264134.837</v>
      </c>
      <c r="C710" s="33">
        <v>1242212.6529999999</v>
      </c>
      <c r="D710" s="33">
        <v>238.83199999999999</v>
      </c>
      <c r="E710" s="47" t="s">
        <v>22</v>
      </c>
    </row>
    <row r="711" spans="1:5" x14ac:dyDescent="0.2">
      <c r="A711" s="45">
        <v>3014</v>
      </c>
      <c r="B711" s="33">
        <v>264120.81</v>
      </c>
      <c r="C711" s="33">
        <v>1242234.537</v>
      </c>
      <c r="D711" s="33">
        <v>238.57300000000001</v>
      </c>
      <c r="E711" s="47" t="s">
        <v>22</v>
      </c>
    </row>
    <row r="712" spans="1:5" x14ac:dyDescent="0.2">
      <c r="A712" s="45">
        <v>3015</v>
      </c>
      <c r="B712" s="33">
        <v>264134.73300000001</v>
      </c>
      <c r="C712" s="33">
        <v>1242234.24</v>
      </c>
      <c r="D712" s="33">
        <v>238.833</v>
      </c>
      <c r="E712" s="47" t="s">
        <v>22</v>
      </c>
    </row>
    <row r="713" spans="1:5" x14ac:dyDescent="0.2">
      <c r="A713" s="45">
        <v>3016</v>
      </c>
      <c r="B713" s="33">
        <v>264154.78600000002</v>
      </c>
      <c r="C713" s="33">
        <v>1242234.247</v>
      </c>
      <c r="D713" s="33">
        <v>239.23099999999999</v>
      </c>
      <c r="E713" s="47" t="s">
        <v>22</v>
      </c>
    </row>
    <row r="714" spans="1:5" x14ac:dyDescent="0.2">
      <c r="A714" s="45">
        <v>3017</v>
      </c>
      <c r="B714" s="33">
        <v>264154.77399999998</v>
      </c>
      <c r="C714" s="33">
        <v>1242244.736</v>
      </c>
      <c r="D714" s="33">
        <v>239.21799999999999</v>
      </c>
      <c r="E714" s="47" t="s">
        <v>22</v>
      </c>
    </row>
    <row r="715" spans="1:5" x14ac:dyDescent="0.2">
      <c r="A715" s="45">
        <v>3018</v>
      </c>
      <c r="B715" s="33">
        <v>264134.78200000001</v>
      </c>
      <c r="C715" s="33">
        <v>1242244.7390000001</v>
      </c>
      <c r="D715" s="33">
        <v>238.81800000000001</v>
      </c>
      <c r="E715" s="47" t="s">
        <v>22</v>
      </c>
    </row>
    <row r="716" spans="1:5" x14ac:dyDescent="0.2">
      <c r="A716" s="45">
        <v>3019</v>
      </c>
      <c r="B716" s="33">
        <v>264120.81</v>
      </c>
      <c r="C716" s="33">
        <v>1242251.4609999999</v>
      </c>
      <c r="D716" s="33">
        <v>238.577</v>
      </c>
      <c r="E716" s="47" t="s">
        <v>22</v>
      </c>
    </row>
    <row r="717" spans="1:5" x14ac:dyDescent="0.2">
      <c r="A717" s="45">
        <v>3020</v>
      </c>
      <c r="B717" s="33">
        <v>264120.80200000003</v>
      </c>
      <c r="C717" s="33">
        <v>1242269.51</v>
      </c>
      <c r="D717" s="33">
        <v>238.56399999999999</v>
      </c>
      <c r="E717" s="47" t="s">
        <v>22</v>
      </c>
    </row>
    <row r="1033" spans="2:4" x14ac:dyDescent="0.2">
      <c r="B1033" s="34"/>
      <c r="C1033" s="34"/>
      <c r="D1033" s="34"/>
    </row>
    <row r="1034" spans="2:4" x14ac:dyDescent="0.2">
      <c r="B1034" s="34"/>
      <c r="C1034" s="34"/>
      <c r="D1034" s="34"/>
    </row>
    <row r="1035" spans="2:4" x14ac:dyDescent="0.2">
      <c r="B1035" s="34"/>
      <c r="C1035" s="34"/>
      <c r="D1035" s="34"/>
    </row>
    <row r="1036" spans="2:4" x14ac:dyDescent="0.2">
      <c r="B1036" s="34"/>
      <c r="C1036" s="34"/>
      <c r="D1036" s="34"/>
    </row>
    <row r="1037" spans="2:4" x14ac:dyDescent="0.2">
      <c r="B1037" s="34"/>
      <c r="C1037" s="34"/>
      <c r="D1037" s="34"/>
    </row>
    <row r="1038" spans="2:4" x14ac:dyDescent="0.2">
      <c r="B1038" s="34"/>
      <c r="C1038" s="34"/>
      <c r="D1038" s="34"/>
    </row>
    <row r="1039" spans="2:4" x14ac:dyDescent="0.2">
      <c r="B1039" s="34"/>
      <c r="C1039" s="34"/>
      <c r="D1039" s="34"/>
    </row>
    <row r="1040" spans="2:4" x14ac:dyDescent="0.2">
      <c r="B1040" s="34"/>
      <c r="C1040" s="34"/>
      <c r="D1040" s="34"/>
    </row>
    <row r="1041" spans="2:4" x14ac:dyDescent="0.2">
      <c r="B1041" s="34"/>
      <c r="C1041" s="34"/>
      <c r="D1041" s="34"/>
    </row>
    <row r="1042" spans="2:4" x14ac:dyDescent="0.2">
      <c r="B1042" s="34"/>
      <c r="C1042" s="34"/>
      <c r="D1042" s="34"/>
    </row>
    <row r="1043" spans="2:4" x14ac:dyDescent="0.2">
      <c r="B1043" s="34"/>
      <c r="C1043" s="34"/>
      <c r="D1043" s="34"/>
    </row>
    <row r="1044" spans="2:4" x14ac:dyDescent="0.2">
      <c r="B1044" s="34"/>
      <c r="C1044" s="34"/>
      <c r="D1044" s="34"/>
    </row>
    <row r="1045" spans="2:4" x14ac:dyDescent="0.2">
      <c r="B1045" s="34"/>
      <c r="C1045" s="34"/>
      <c r="D1045" s="34"/>
    </row>
    <row r="1046" spans="2:4" x14ac:dyDescent="0.2">
      <c r="B1046" s="34"/>
      <c r="C1046" s="34"/>
      <c r="D1046" s="34"/>
    </row>
    <row r="1047" spans="2:4" x14ac:dyDescent="0.2">
      <c r="B1047" s="34"/>
      <c r="C1047" s="34"/>
      <c r="D1047" s="34"/>
    </row>
    <row r="1048" spans="2:4" x14ac:dyDescent="0.2">
      <c r="B1048" s="34"/>
      <c r="C1048" s="34"/>
      <c r="D1048" s="34"/>
    </row>
    <row r="1049" spans="2:4" x14ac:dyDescent="0.2">
      <c r="B1049" s="34"/>
      <c r="C1049" s="34"/>
      <c r="D1049" s="34"/>
    </row>
    <row r="1050" spans="2:4" x14ac:dyDescent="0.2">
      <c r="B1050" s="34"/>
      <c r="C1050" s="34"/>
      <c r="D1050" s="34"/>
    </row>
    <row r="1051" spans="2:4" x14ac:dyDescent="0.2">
      <c r="B1051" s="34"/>
      <c r="C1051" s="34"/>
      <c r="D1051" s="34"/>
    </row>
    <row r="1052" spans="2:4" x14ac:dyDescent="0.2">
      <c r="B1052" s="34"/>
      <c r="C1052" s="34"/>
      <c r="D1052" s="34"/>
    </row>
    <row r="1053" spans="2:4" x14ac:dyDescent="0.2">
      <c r="B1053" s="34"/>
      <c r="C1053" s="34"/>
      <c r="D1053" s="34"/>
    </row>
    <row r="1054" spans="2:4" x14ac:dyDescent="0.2">
      <c r="B1054" s="34"/>
      <c r="C1054" s="34"/>
      <c r="D1054" s="34"/>
    </row>
    <row r="1055" spans="2:4" x14ac:dyDescent="0.2">
      <c r="B1055" s="34"/>
      <c r="C1055" s="34"/>
      <c r="D1055" s="34"/>
    </row>
    <row r="1056" spans="2:4" x14ac:dyDescent="0.2">
      <c r="B1056" s="34"/>
      <c r="C1056" s="34"/>
      <c r="D1056" s="34"/>
    </row>
    <row r="1057" spans="2:4" x14ac:dyDescent="0.2">
      <c r="B1057" s="34"/>
      <c r="C1057" s="34"/>
      <c r="D1057" s="34"/>
    </row>
    <row r="1058" spans="2:4" x14ac:dyDescent="0.2">
      <c r="B1058" s="34"/>
      <c r="C1058" s="34"/>
      <c r="D1058" s="34"/>
    </row>
    <row r="1059" spans="2:4" x14ac:dyDescent="0.2">
      <c r="B1059" s="34"/>
      <c r="C1059" s="34"/>
      <c r="D1059" s="34"/>
    </row>
    <row r="1060" spans="2:4" x14ac:dyDescent="0.2">
      <c r="B1060" s="34"/>
      <c r="C1060" s="34"/>
      <c r="D1060" s="34"/>
    </row>
    <row r="1061" spans="2:4" x14ac:dyDescent="0.2">
      <c r="B1061" s="34"/>
      <c r="C1061" s="34"/>
      <c r="D1061" s="34"/>
    </row>
    <row r="1062" spans="2:4" x14ac:dyDescent="0.2">
      <c r="B1062" s="34"/>
      <c r="C1062" s="34"/>
      <c r="D1062" s="34"/>
    </row>
    <row r="1063" spans="2:4" x14ac:dyDescent="0.2">
      <c r="B1063" s="34"/>
      <c r="C1063" s="34"/>
      <c r="D1063" s="34"/>
    </row>
    <row r="1064" spans="2:4" x14ac:dyDescent="0.2">
      <c r="B1064" s="34"/>
      <c r="C1064" s="34"/>
      <c r="D1064" s="34"/>
    </row>
    <row r="1065" spans="2:4" x14ac:dyDescent="0.2">
      <c r="B1065" s="34"/>
      <c r="C1065" s="34"/>
      <c r="D1065" s="34"/>
    </row>
    <row r="1066" spans="2:4" x14ac:dyDescent="0.2">
      <c r="B1066" s="34"/>
      <c r="C1066" s="34"/>
      <c r="D1066" s="34"/>
    </row>
    <row r="1067" spans="2:4" x14ac:dyDescent="0.2">
      <c r="B1067" s="34"/>
      <c r="C1067" s="34"/>
      <c r="D1067" s="34"/>
    </row>
    <row r="1068" spans="2:4" x14ac:dyDescent="0.2">
      <c r="B1068" s="34"/>
      <c r="C1068" s="34"/>
      <c r="D1068" s="34"/>
    </row>
    <row r="1069" spans="2:4" x14ac:dyDescent="0.2">
      <c r="B1069" s="34"/>
      <c r="C1069" s="34"/>
      <c r="D1069" s="34"/>
    </row>
    <row r="1070" spans="2:4" x14ac:dyDescent="0.2">
      <c r="B1070" s="34"/>
      <c r="C1070" s="34"/>
      <c r="D1070" s="34"/>
    </row>
    <row r="1071" spans="2:4" x14ac:dyDescent="0.2">
      <c r="B1071" s="34"/>
      <c r="C1071" s="34"/>
      <c r="D1071" s="34"/>
    </row>
    <row r="1072" spans="2:4" x14ac:dyDescent="0.2">
      <c r="B1072" s="34"/>
      <c r="C1072" s="34"/>
      <c r="D1072" s="34"/>
    </row>
    <row r="1073" spans="2:4" x14ac:dyDescent="0.2">
      <c r="B1073" s="34"/>
      <c r="C1073" s="34"/>
      <c r="D1073" s="34"/>
    </row>
    <row r="1074" spans="2:4" x14ac:dyDescent="0.2">
      <c r="B1074" s="34"/>
      <c r="C1074" s="34"/>
      <c r="D1074" s="34"/>
    </row>
    <row r="1075" spans="2:4" x14ac:dyDescent="0.2">
      <c r="B1075" s="34"/>
      <c r="C1075" s="34"/>
      <c r="D1075" s="34"/>
    </row>
    <row r="1076" spans="2:4" x14ac:dyDescent="0.2">
      <c r="B1076" s="34"/>
      <c r="C1076" s="34"/>
      <c r="D1076" s="34"/>
    </row>
    <row r="1077" spans="2:4" x14ac:dyDescent="0.2">
      <c r="B1077" s="34"/>
      <c r="C1077" s="34"/>
      <c r="D1077" s="34"/>
    </row>
    <row r="1078" spans="2:4" x14ac:dyDescent="0.2">
      <c r="B1078" s="34"/>
      <c r="C1078" s="34"/>
      <c r="D1078" s="34"/>
    </row>
    <row r="1079" spans="2:4" x14ac:dyDescent="0.2">
      <c r="B1079" s="34"/>
      <c r="C1079" s="34"/>
      <c r="D1079" s="34"/>
    </row>
    <row r="1080" spans="2:4" x14ac:dyDescent="0.2">
      <c r="B1080" s="34"/>
      <c r="C1080" s="34"/>
      <c r="D1080" s="34"/>
    </row>
    <row r="1081" spans="2:4" x14ac:dyDescent="0.2">
      <c r="B1081" s="34"/>
      <c r="C1081" s="34"/>
      <c r="D1081" s="34"/>
    </row>
    <row r="1082" spans="2:4" x14ac:dyDescent="0.2">
      <c r="B1082" s="34"/>
      <c r="C1082" s="34"/>
      <c r="D1082" s="34"/>
    </row>
    <row r="1083" spans="2:4" x14ac:dyDescent="0.2">
      <c r="B1083" s="34"/>
      <c r="C1083" s="34"/>
      <c r="D1083" s="34"/>
    </row>
    <row r="1084" spans="2:4" x14ac:dyDescent="0.2">
      <c r="B1084" s="34"/>
      <c r="C1084" s="34"/>
      <c r="D1084" s="34"/>
    </row>
    <row r="1085" spans="2:4" x14ac:dyDescent="0.2">
      <c r="B1085" s="34"/>
      <c r="C1085" s="34"/>
      <c r="D1085" s="34"/>
    </row>
    <row r="1086" spans="2:4" x14ac:dyDescent="0.2">
      <c r="B1086" s="34"/>
      <c r="C1086" s="34"/>
      <c r="D1086" s="34"/>
    </row>
    <row r="1087" spans="2:4" x14ac:dyDescent="0.2">
      <c r="B1087" s="34"/>
      <c r="C1087" s="34"/>
      <c r="D1087" s="34"/>
    </row>
    <row r="1088" spans="2:4" x14ac:dyDescent="0.2">
      <c r="B1088" s="34"/>
      <c r="C1088" s="34"/>
      <c r="D1088" s="34"/>
    </row>
    <row r="1089" spans="2:4" x14ac:dyDescent="0.2">
      <c r="B1089" s="34"/>
      <c r="C1089" s="34"/>
      <c r="D1089" s="34"/>
    </row>
    <row r="1090" spans="2:4" x14ac:dyDescent="0.2">
      <c r="B1090" s="34"/>
      <c r="C1090" s="34"/>
      <c r="D1090" s="34"/>
    </row>
    <row r="1091" spans="2:4" x14ac:dyDescent="0.2">
      <c r="B1091" s="34"/>
      <c r="C1091" s="34"/>
      <c r="D1091" s="34"/>
    </row>
    <row r="1092" spans="2:4" x14ac:dyDescent="0.2">
      <c r="B1092" s="34"/>
      <c r="C1092" s="34"/>
      <c r="D1092" s="34"/>
    </row>
    <row r="1093" spans="2:4" x14ac:dyDescent="0.2">
      <c r="B1093" s="34"/>
      <c r="C1093" s="34"/>
      <c r="D1093" s="34"/>
    </row>
    <row r="1094" spans="2:4" x14ac:dyDescent="0.2">
      <c r="B1094" s="34"/>
      <c r="C1094" s="34"/>
      <c r="D1094" s="34"/>
    </row>
    <row r="1095" spans="2:4" x14ac:dyDescent="0.2">
      <c r="B1095" s="34"/>
      <c r="C1095" s="34"/>
      <c r="D1095" s="34"/>
    </row>
    <row r="1096" spans="2:4" x14ac:dyDescent="0.2">
      <c r="B1096" s="34"/>
      <c r="C1096" s="34"/>
      <c r="D1096" s="34"/>
    </row>
    <row r="1097" spans="2:4" x14ac:dyDescent="0.2">
      <c r="B1097" s="34"/>
      <c r="C1097" s="34"/>
      <c r="D1097" s="34"/>
    </row>
    <row r="1098" spans="2:4" x14ac:dyDescent="0.2">
      <c r="B1098" s="34"/>
      <c r="C1098" s="34"/>
      <c r="D1098" s="34"/>
    </row>
    <row r="1099" spans="2:4" x14ac:dyDescent="0.2">
      <c r="B1099" s="34"/>
      <c r="C1099" s="34"/>
      <c r="D1099" s="34"/>
    </row>
    <row r="1100" spans="2:4" x14ac:dyDescent="0.2">
      <c r="B1100" s="34"/>
      <c r="C1100" s="34"/>
      <c r="D1100" s="34"/>
    </row>
    <row r="1101" spans="2:4" x14ac:dyDescent="0.2">
      <c r="B1101" s="34"/>
      <c r="C1101" s="34"/>
      <c r="D1101" s="34"/>
    </row>
    <row r="1102" spans="2:4" x14ac:dyDescent="0.2">
      <c r="B1102" s="34"/>
      <c r="C1102" s="34"/>
      <c r="D1102" s="34"/>
    </row>
    <row r="1103" spans="2:4" x14ac:dyDescent="0.2">
      <c r="B1103" s="34"/>
      <c r="C1103" s="34"/>
      <c r="D1103" s="34"/>
    </row>
    <row r="1104" spans="2:4" x14ac:dyDescent="0.2">
      <c r="B1104" s="34"/>
      <c r="C1104" s="34"/>
      <c r="D1104" s="34"/>
    </row>
    <row r="1105" spans="2:4" x14ac:dyDescent="0.2">
      <c r="B1105" s="34"/>
      <c r="C1105" s="34"/>
      <c r="D1105" s="34"/>
    </row>
    <row r="1106" spans="2:4" x14ac:dyDescent="0.2">
      <c r="B1106" s="34"/>
      <c r="C1106" s="34"/>
      <c r="D1106" s="34"/>
    </row>
    <row r="1107" spans="2:4" x14ac:dyDescent="0.2">
      <c r="B1107" s="34"/>
      <c r="C1107" s="34"/>
      <c r="D1107" s="34"/>
    </row>
    <row r="1108" spans="2:4" x14ac:dyDescent="0.2">
      <c r="B1108" s="34"/>
      <c r="C1108" s="34"/>
      <c r="D1108" s="34"/>
    </row>
    <row r="1109" spans="2:4" x14ac:dyDescent="0.2">
      <c r="B1109" s="34"/>
      <c r="C1109" s="34"/>
      <c r="D1109" s="34"/>
    </row>
    <row r="1110" spans="2:4" x14ac:dyDescent="0.2">
      <c r="B1110" s="34"/>
      <c r="C1110" s="34"/>
      <c r="D1110" s="34"/>
    </row>
    <row r="1111" spans="2:4" x14ac:dyDescent="0.2">
      <c r="B1111" s="34"/>
      <c r="C1111" s="34"/>
      <c r="D1111" s="34"/>
    </row>
    <row r="1112" spans="2:4" x14ac:dyDescent="0.2">
      <c r="B1112" s="34"/>
      <c r="C1112" s="34"/>
      <c r="D1112" s="34"/>
    </row>
    <row r="1113" spans="2:4" x14ac:dyDescent="0.2">
      <c r="B1113" s="34"/>
      <c r="C1113" s="34"/>
      <c r="D1113" s="34"/>
    </row>
    <row r="1114" spans="2:4" x14ac:dyDescent="0.2">
      <c r="B1114" s="34"/>
      <c r="C1114" s="34"/>
      <c r="D1114" s="34"/>
    </row>
    <row r="1115" spans="2:4" x14ac:dyDescent="0.2">
      <c r="B1115" s="34"/>
      <c r="C1115" s="34"/>
      <c r="D1115" s="34"/>
    </row>
    <row r="1116" spans="2:4" x14ac:dyDescent="0.2">
      <c r="B1116" s="34"/>
      <c r="C1116" s="34"/>
      <c r="D1116" s="34"/>
    </row>
    <row r="1117" spans="2:4" x14ac:dyDescent="0.2">
      <c r="B1117" s="34"/>
      <c r="C1117" s="34"/>
      <c r="D1117" s="34"/>
    </row>
    <row r="1118" spans="2:4" x14ac:dyDescent="0.2">
      <c r="B1118" s="34"/>
      <c r="C1118" s="34"/>
      <c r="D1118" s="34"/>
    </row>
    <row r="1119" spans="2:4" x14ac:dyDescent="0.2">
      <c r="B1119" s="34"/>
      <c r="C1119" s="34"/>
      <c r="D1119" s="34"/>
    </row>
    <row r="1120" spans="2:4" x14ac:dyDescent="0.2">
      <c r="B1120" s="34"/>
      <c r="C1120" s="34"/>
      <c r="D1120" s="34"/>
    </row>
    <row r="1121" spans="2:4" x14ac:dyDescent="0.2">
      <c r="B1121" s="34"/>
      <c r="C1121" s="34"/>
      <c r="D1121" s="34"/>
    </row>
    <row r="1122" spans="2:4" x14ac:dyDescent="0.2">
      <c r="B1122" s="34"/>
      <c r="C1122" s="34"/>
      <c r="D1122" s="34"/>
    </row>
    <row r="1123" spans="2:4" x14ac:dyDescent="0.2">
      <c r="B1123" s="34"/>
      <c r="C1123" s="34"/>
      <c r="D1123" s="34"/>
    </row>
    <row r="1124" spans="2:4" x14ac:dyDescent="0.2">
      <c r="B1124" s="34"/>
      <c r="C1124" s="34"/>
      <c r="D1124" s="34"/>
    </row>
    <row r="1125" spans="2:4" x14ac:dyDescent="0.2">
      <c r="B1125" s="34"/>
      <c r="C1125" s="34"/>
      <c r="D1125" s="34"/>
    </row>
    <row r="1126" spans="2:4" x14ac:dyDescent="0.2">
      <c r="B1126" s="34"/>
      <c r="C1126" s="34"/>
      <c r="D1126" s="34"/>
    </row>
    <row r="1127" spans="2:4" x14ac:dyDescent="0.2">
      <c r="B1127" s="34"/>
      <c r="C1127" s="34"/>
      <c r="D1127" s="34"/>
    </row>
    <row r="1128" spans="2:4" x14ac:dyDescent="0.2">
      <c r="B1128" s="34"/>
      <c r="C1128" s="34"/>
      <c r="D1128" s="34"/>
    </row>
    <row r="1129" spans="2:4" x14ac:dyDescent="0.2">
      <c r="B1129" s="34"/>
      <c r="C1129" s="34"/>
      <c r="D1129" s="34"/>
    </row>
    <row r="1130" spans="2:4" x14ac:dyDescent="0.2">
      <c r="B1130" s="34"/>
      <c r="C1130" s="34"/>
      <c r="D1130" s="34"/>
    </row>
    <row r="1131" spans="2:4" x14ac:dyDescent="0.2">
      <c r="B1131" s="34"/>
      <c r="C1131" s="34"/>
      <c r="D1131" s="34"/>
    </row>
    <row r="1132" spans="2:4" x14ac:dyDescent="0.2">
      <c r="B1132" s="34"/>
      <c r="C1132" s="34"/>
      <c r="D1132" s="34"/>
    </row>
    <row r="1133" spans="2:4" x14ac:dyDescent="0.2">
      <c r="B1133" s="34"/>
      <c r="C1133" s="34"/>
      <c r="D1133" s="34"/>
    </row>
    <row r="1134" spans="2:4" x14ac:dyDescent="0.2">
      <c r="B1134" s="34"/>
      <c r="C1134" s="34"/>
      <c r="D1134" s="34"/>
    </row>
    <row r="1135" spans="2:4" x14ac:dyDescent="0.2">
      <c r="B1135" s="34"/>
      <c r="C1135" s="34"/>
      <c r="D1135" s="34"/>
    </row>
    <row r="1136" spans="2:4" x14ac:dyDescent="0.2">
      <c r="B1136" s="34"/>
      <c r="C1136" s="34"/>
      <c r="D1136" s="34"/>
    </row>
    <row r="1137" spans="2:4" x14ac:dyDescent="0.2">
      <c r="B1137" s="34"/>
      <c r="C1137" s="34"/>
      <c r="D1137" s="34"/>
    </row>
    <row r="1138" spans="2:4" x14ac:dyDescent="0.2">
      <c r="B1138" s="34"/>
      <c r="C1138" s="34"/>
      <c r="D1138" s="34"/>
    </row>
    <row r="1139" spans="2:4" x14ac:dyDescent="0.2">
      <c r="B1139" s="34"/>
      <c r="C1139" s="34"/>
      <c r="D1139" s="34"/>
    </row>
    <row r="1140" spans="2:4" x14ac:dyDescent="0.2">
      <c r="B1140" s="34"/>
      <c r="C1140" s="34"/>
      <c r="D1140" s="34"/>
    </row>
    <row r="1141" spans="2:4" x14ac:dyDescent="0.2">
      <c r="B1141" s="34"/>
      <c r="C1141" s="34"/>
      <c r="D1141" s="34"/>
    </row>
    <row r="1142" spans="2:4" x14ac:dyDescent="0.2">
      <c r="B1142" s="34"/>
      <c r="C1142" s="34"/>
      <c r="D1142" s="34"/>
    </row>
    <row r="1143" spans="2:4" x14ac:dyDescent="0.2">
      <c r="B1143" s="34"/>
      <c r="C1143" s="34"/>
      <c r="D1143" s="34"/>
    </row>
    <row r="1144" spans="2:4" x14ac:dyDescent="0.2">
      <c r="B1144" s="34"/>
      <c r="C1144" s="34"/>
      <c r="D1144" s="34"/>
    </row>
    <row r="1145" spans="2:4" x14ac:dyDescent="0.2">
      <c r="B1145" s="34"/>
      <c r="C1145" s="34"/>
      <c r="D1145" s="34"/>
    </row>
    <row r="1146" spans="2:4" x14ac:dyDescent="0.2">
      <c r="B1146" s="34"/>
      <c r="C1146" s="34"/>
      <c r="D1146" s="34"/>
    </row>
    <row r="1147" spans="2:4" x14ac:dyDescent="0.2">
      <c r="B1147" s="34"/>
      <c r="C1147" s="34"/>
      <c r="D1147" s="34"/>
    </row>
    <row r="1148" spans="2:4" x14ac:dyDescent="0.2">
      <c r="B1148" s="34"/>
      <c r="C1148" s="34"/>
      <c r="D1148" s="34"/>
    </row>
    <row r="1149" spans="2:4" x14ac:dyDescent="0.2">
      <c r="B1149" s="34"/>
      <c r="C1149" s="34"/>
      <c r="D1149" s="34"/>
    </row>
    <row r="1150" spans="2:4" x14ac:dyDescent="0.2">
      <c r="B1150" s="34"/>
      <c r="C1150" s="34"/>
      <c r="D1150" s="34"/>
    </row>
    <row r="1151" spans="2:4" x14ac:dyDescent="0.2">
      <c r="B1151" s="34"/>
      <c r="C1151" s="34"/>
      <c r="D1151" s="34"/>
    </row>
    <row r="1152" spans="2:4" x14ac:dyDescent="0.2">
      <c r="B1152" s="34"/>
      <c r="C1152" s="34"/>
      <c r="D1152" s="34"/>
    </row>
    <row r="1153" spans="2:4" x14ac:dyDescent="0.2">
      <c r="B1153" s="34"/>
      <c r="C1153" s="34"/>
      <c r="D1153" s="34"/>
    </row>
    <row r="1154" spans="2:4" x14ac:dyDescent="0.2">
      <c r="B1154" s="34"/>
      <c r="C1154" s="34"/>
      <c r="D1154" s="34"/>
    </row>
    <row r="1155" spans="2:4" x14ac:dyDescent="0.2">
      <c r="B1155" s="34"/>
      <c r="C1155" s="34"/>
      <c r="D1155" s="34"/>
    </row>
    <row r="1156" spans="2:4" x14ac:dyDescent="0.2">
      <c r="B1156" s="34"/>
      <c r="C1156" s="34"/>
      <c r="D1156" s="34"/>
    </row>
    <row r="1157" spans="2:4" x14ac:dyDescent="0.2">
      <c r="B1157" s="34"/>
      <c r="C1157" s="34"/>
      <c r="D1157" s="34"/>
    </row>
    <row r="1158" spans="2:4" x14ac:dyDescent="0.2">
      <c r="B1158" s="34"/>
      <c r="C1158" s="34"/>
      <c r="D1158" s="34"/>
    </row>
    <row r="1159" spans="2:4" x14ac:dyDescent="0.2">
      <c r="B1159" s="34"/>
      <c r="C1159" s="34"/>
      <c r="D1159" s="34"/>
    </row>
    <row r="1160" spans="2:4" x14ac:dyDescent="0.2">
      <c r="B1160" s="34"/>
      <c r="C1160" s="34"/>
      <c r="D1160" s="34"/>
    </row>
    <row r="1161" spans="2:4" x14ac:dyDescent="0.2">
      <c r="B1161" s="34"/>
      <c r="C1161" s="34"/>
      <c r="D1161" s="34"/>
    </row>
    <row r="1162" spans="2:4" x14ac:dyDescent="0.2">
      <c r="B1162" s="34"/>
      <c r="C1162" s="34"/>
      <c r="D1162" s="34"/>
    </row>
    <row r="1163" spans="2:4" x14ac:dyDescent="0.2">
      <c r="B1163" s="34"/>
      <c r="C1163" s="34"/>
      <c r="D1163" s="34"/>
    </row>
    <row r="1164" spans="2:4" x14ac:dyDescent="0.2">
      <c r="B1164" s="34"/>
      <c r="C1164" s="34"/>
      <c r="D1164" s="34"/>
    </row>
    <row r="1165" spans="2:4" x14ac:dyDescent="0.2">
      <c r="B1165" s="34"/>
      <c r="C1165" s="34"/>
      <c r="D1165" s="34"/>
    </row>
    <row r="1166" spans="2:4" x14ac:dyDescent="0.2">
      <c r="B1166" s="34"/>
      <c r="C1166" s="34"/>
      <c r="D1166" s="34"/>
    </row>
    <row r="1167" spans="2:4" x14ac:dyDescent="0.2">
      <c r="B1167" s="34"/>
      <c r="C1167" s="34"/>
      <c r="D1167" s="34"/>
    </row>
    <row r="1168" spans="2:4" x14ac:dyDescent="0.2">
      <c r="B1168" s="34"/>
      <c r="C1168" s="34"/>
      <c r="D1168" s="34"/>
    </row>
    <row r="1169" spans="2:4" x14ac:dyDescent="0.2">
      <c r="B1169" s="34"/>
      <c r="C1169" s="34"/>
      <c r="D1169" s="34"/>
    </row>
    <row r="1170" spans="2:4" x14ac:dyDescent="0.2">
      <c r="B1170" s="34"/>
      <c r="C1170" s="34"/>
      <c r="D1170" s="34"/>
    </row>
    <row r="1171" spans="2:4" x14ac:dyDescent="0.2">
      <c r="B1171" s="34"/>
      <c r="C1171" s="34"/>
      <c r="D1171" s="34"/>
    </row>
    <row r="1172" spans="2:4" x14ac:dyDescent="0.2">
      <c r="B1172" s="34"/>
      <c r="C1172" s="34"/>
      <c r="D1172" s="34"/>
    </row>
    <row r="1173" spans="2:4" x14ac:dyDescent="0.2">
      <c r="B1173" s="34"/>
      <c r="C1173" s="34"/>
      <c r="D1173" s="34"/>
    </row>
    <row r="1174" spans="2:4" x14ac:dyDescent="0.2">
      <c r="B1174" s="34"/>
      <c r="C1174" s="34"/>
      <c r="D1174" s="34"/>
    </row>
    <row r="1175" spans="2:4" x14ac:dyDescent="0.2">
      <c r="B1175" s="34"/>
      <c r="C1175" s="34"/>
      <c r="D1175" s="34"/>
    </row>
    <row r="1176" spans="2:4" x14ac:dyDescent="0.2">
      <c r="B1176" s="34"/>
      <c r="C1176" s="34"/>
      <c r="D1176" s="34"/>
    </row>
    <row r="1177" spans="2:4" x14ac:dyDescent="0.2">
      <c r="B1177" s="34"/>
      <c r="C1177" s="34"/>
      <c r="D1177" s="34"/>
    </row>
    <row r="1178" spans="2:4" x14ac:dyDescent="0.2">
      <c r="B1178" s="34"/>
      <c r="C1178" s="34"/>
      <c r="D1178" s="34"/>
    </row>
    <row r="1179" spans="2:4" x14ac:dyDescent="0.2">
      <c r="B1179" s="34"/>
      <c r="C1179" s="34"/>
      <c r="D1179" s="34"/>
    </row>
    <row r="1180" spans="2:4" x14ac:dyDescent="0.2">
      <c r="B1180" s="34"/>
      <c r="C1180" s="34"/>
      <c r="D1180" s="34"/>
    </row>
    <row r="1181" spans="2:4" x14ac:dyDescent="0.2">
      <c r="B1181" s="34"/>
      <c r="C1181" s="34"/>
      <c r="D1181" s="34"/>
    </row>
    <row r="1182" spans="2:4" x14ac:dyDescent="0.2">
      <c r="B1182" s="34"/>
      <c r="C1182" s="34"/>
      <c r="D1182" s="34"/>
    </row>
    <row r="1183" spans="2:4" x14ac:dyDescent="0.2">
      <c r="B1183" s="34"/>
      <c r="C1183" s="34"/>
      <c r="D1183" s="34"/>
    </row>
    <row r="1184" spans="2:4" x14ac:dyDescent="0.2">
      <c r="B1184" s="34"/>
      <c r="C1184" s="34"/>
      <c r="D1184" s="34"/>
    </row>
    <row r="1185" spans="2:4" x14ac:dyDescent="0.2">
      <c r="B1185" s="34"/>
      <c r="C1185" s="34"/>
      <c r="D1185" s="34"/>
    </row>
    <row r="1186" spans="2:4" x14ac:dyDescent="0.2">
      <c r="B1186" s="34"/>
      <c r="C1186" s="34"/>
      <c r="D1186" s="34"/>
    </row>
    <row r="1187" spans="2:4" x14ac:dyDescent="0.2">
      <c r="B1187" s="34"/>
      <c r="C1187" s="34"/>
      <c r="D1187" s="34"/>
    </row>
    <row r="1188" spans="2:4" x14ac:dyDescent="0.2">
      <c r="B1188" s="34"/>
      <c r="C1188" s="34"/>
      <c r="D1188" s="34"/>
    </row>
    <row r="1189" spans="2:4" x14ac:dyDescent="0.2">
      <c r="B1189" s="34"/>
      <c r="C1189" s="34"/>
      <c r="D1189" s="34"/>
    </row>
    <row r="1190" spans="2:4" x14ac:dyDescent="0.2">
      <c r="B1190" s="34"/>
      <c r="C1190" s="34"/>
      <c r="D1190" s="34"/>
    </row>
    <row r="1191" spans="2:4" x14ac:dyDescent="0.2">
      <c r="B1191" s="34"/>
      <c r="C1191" s="34"/>
      <c r="D1191" s="34"/>
    </row>
    <row r="1192" spans="2:4" x14ac:dyDescent="0.2">
      <c r="B1192" s="34"/>
      <c r="C1192" s="34"/>
      <c r="D1192" s="34"/>
    </row>
    <row r="1193" spans="2:4" x14ac:dyDescent="0.2">
      <c r="B1193" s="34"/>
      <c r="C1193" s="34"/>
      <c r="D1193" s="34"/>
    </row>
    <row r="1194" spans="2:4" x14ac:dyDescent="0.2">
      <c r="B1194" s="34"/>
      <c r="C1194" s="34"/>
      <c r="D1194" s="34"/>
    </row>
    <row r="1195" spans="2:4" x14ac:dyDescent="0.2">
      <c r="B1195" s="34"/>
      <c r="C1195" s="34"/>
      <c r="D1195" s="34"/>
    </row>
    <row r="1196" spans="2:4" x14ac:dyDescent="0.2">
      <c r="B1196" s="34"/>
      <c r="C1196" s="34"/>
      <c r="D1196" s="34"/>
    </row>
    <row r="1197" spans="2:4" x14ac:dyDescent="0.2">
      <c r="B1197" s="34"/>
      <c r="C1197" s="34"/>
      <c r="D1197" s="34"/>
    </row>
    <row r="1198" spans="2:4" x14ac:dyDescent="0.2">
      <c r="B1198" s="34"/>
      <c r="C1198" s="34"/>
      <c r="D1198" s="34"/>
    </row>
    <row r="1199" spans="2:4" x14ac:dyDescent="0.2">
      <c r="B1199" s="34"/>
      <c r="C1199" s="34"/>
      <c r="D1199" s="34"/>
    </row>
    <row r="1200" spans="2:4" x14ac:dyDescent="0.2">
      <c r="B1200" s="34"/>
      <c r="C1200" s="34"/>
      <c r="D1200" s="34"/>
    </row>
    <row r="1201" spans="2:4" x14ac:dyDescent="0.2">
      <c r="B1201" s="34"/>
      <c r="C1201" s="34"/>
      <c r="D1201" s="34"/>
    </row>
    <row r="1202" spans="2:4" x14ac:dyDescent="0.2">
      <c r="B1202" s="34"/>
      <c r="C1202" s="34"/>
      <c r="D1202" s="34"/>
    </row>
    <row r="1203" spans="2:4" x14ac:dyDescent="0.2">
      <c r="B1203" s="34"/>
      <c r="C1203" s="34"/>
      <c r="D1203" s="34"/>
    </row>
    <row r="1204" spans="2:4" x14ac:dyDescent="0.2">
      <c r="B1204" s="34"/>
      <c r="C1204" s="34"/>
      <c r="D1204" s="34"/>
    </row>
    <row r="1205" spans="2:4" x14ac:dyDescent="0.2">
      <c r="B1205" s="34"/>
      <c r="C1205" s="34"/>
      <c r="D1205" s="34"/>
    </row>
    <row r="1206" spans="2:4" x14ac:dyDescent="0.2">
      <c r="B1206" s="34"/>
      <c r="C1206" s="34"/>
      <c r="D1206" s="34"/>
    </row>
    <row r="1207" spans="2:4" x14ac:dyDescent="0.2">
      <c r="B1207" s="34"/>
      <c r="C1207" s="34"/>
      <c r="D1207" s="34"/>
    </row>
    <row r="1208" spans="2:4" x14ac:dyDescent="0.2">
      <c r="B1208" s="34"/>
      <c r="C1208" s="34"/>
      <c r="D1208" s="34"/>
    </row>
    <row r="1209" spans="2:4" x14ac:dyDescent="0.2">
      <c r="B1209" s="34"/>
      <c r="C1209" s="34"/>
      <c r="D1209" s="34"/>
    </row>
    <row r="1210" spans="2:4" x14ac:dyDescent="0.2">
      <c r="B1210" s="34"/>
      <c r="C1210" s="34"/>
      <c r="D1210" s="34"/>
    </row>
    <row r="1211" spans="2:4" x14ac:dyDescent="0.2">
      <c r="B1211" s="34"/>
      <c r="C1211" s="34"/>
      <c r="D1211" s="34"/>
    </row>
    <row r="1212" spans="2:4" x14ac:dyDescent="0.2">
      <c r="B1212" s="34"/>
      <c r="C1212" s="34"/>
      <c r="D1212" s="34"/>
    </row>
    <row r="1213" spans="2:4" x14ac:dyDescent="0.2">
      <c r="B1213" s="34"/>
      <c r="C1213" s="34"/>
      <c r="D1213" s="34"/>
    </row>
    <row r="1214" spans="2:4" x14ac:dyDescent="0.2">
      <c r="B1214" s="34"/>
      <c r="C1214" s="34"/>
      <c r="D1214" s="34"/>
    </row>
    <row r="1215" spans="2:4" x14ac:dyDescent="0.2">
      <c r="B1215" s="34"/>
      <c r="C1215" s="34"/>
      <c r="D1215" s="34"/>
    </row>
    <row r="1216" spans="2:4" x14ac:dyDescent="0.2">
      <c r="B1216" s="34"/>
      <c r="C1216" s="34"/>
      <c r="D1216" s="34"/>
    </row>
    <row r="1217" spans="2:4" x14ac:dyDescent="0.2">
      <c r="B1217" s="34"/>
      <c r="C1217" s="34"/>
      <c r="D1217" s="34"/>
    </row>
    <row r="1218" spans="2:4" x14ac:dyDescent="0.2">
      <c r="B1218" s="34"/>
      <c r="C1218" s="34"/>
      <c r="D1218" s="34"/>
    </row>
    <row r="1219" spans="2:4" x14ac:dyDescent="0.2">
      <c r="B1219" s="34"/>
      <c r="C1219" s="34"/>
      <c r="D1219" s="34"/>
    </row>
    <row r="1220" spans="2:4" x14ac:dyDescent="0.2">
      <c r="B1220" s="34"/>
      <c r="C1220" s="34"/>
      <c r="D1220" s="34"/>
    </row>
    <row r="1221" spans="2:4" x14ac:dyDescent="0.2">
      <c r="B1221" s="34"/>
      <c r="C1221" s="34"/>
      <c r="D1221" s="34"/>
    </row>
    <row r="1222" spans="2:4" x14ac:dyDescent="0.2">
      <c r="B1222" s="34"/>
      <c r="C1222" s="34"/>
      <c r="D1222" s="34"/>
    </row>
    <row r="1223" spans="2:4" x14ac:dyDescent="0.2">
      <c r="B1223" s="34"/>
      <c r="C1223" s="34"/>
      <c r="D1223" s="34"/>
    </row>
    <row r="1224" spans="2:4" x14ac:dyDescent="0.2">
      <c r="B1224" s="34"/>
      <c r="C1224" s="34"/>
      <c r="D1224" s="34"/>
    </row>
    <row r="1225" spans="2:4" x14ac:dyDescent="0.2">
      <c r="B1225" s="34"/>
      <c r="C1225" s="34"/>
      <c r="D1225" s="34"/>
    </row>
    <row r="1226" spans="2:4" x14ac:dyDescent="0.2">
      <c r="B1226" s="34"/>
      <c r="C1226" s="34"/>
      <c r="D1226" s="34"/>
    </row>
    <row r="1227" spans="2:4" x14ac:dyDescent="0.2">
      <c r="B1227" s="34"/>
      <c r="C1227" s="34"/>
      <c r="D1227" s="34"/>
    </row>
    <row r="1228" spans="2:4" x14ac:dyDescent="0.2">
      <c r="B1228" s="34"/>
      <c r="C1228" s="34"/>
      <c r="D1228" s="34"/>
    </row>
    <row r="1229" spans="2:4" x14ac:dyDescent="0.2">
      <c r="B1229" s="34"/>
      <c r="C1229" s="34"/>
      <c r="D1229" s="34"/>
    </row>
    <row r="1230" spans="2:4" x14ac:dyDescent="0.2">
      <c r="B1230" s="34"/>
      <c r="C1230" s="34"/>
      <c r="D1230" s="34"/>
    </row>
    <row r="1231" spans="2:4" x14ac:dyDescent="0.2">
      <c r="B1231" s="34"/>
      <c r="C1231" s="34"/>
      <c r="D1231" s="34"/>
    </row>
    <row r="1232" spans="2:4" x14ac:dyDescent="0.2">
      <c r="B1232" s="34"/>
      <c r="C1232" s="34"/>
      <c r="D1232" s="34"/>
    </row>
    <row r="1233" spans="2:4" x14ac:dyDescent="0.2">
      <c r="B1233" s="34"/>
      <c r="C1233" s="34"/>
      <c r="D1233" s="34"/>
    </row>
    <row r="1234" spans="2:4" x14ac:dyDescent="0.2">
      <c r="B1234" s="34"/>
      <c r="C1234" s="34"/>
      <c r="D1234" s="34"/>
    </row>
    <row r="1235" spans="2:4" x14ac:dyDescent="0.2">
      <c r="B1235" s="34"/>
      <c r="C1235" s="34"/>
      <c r="D1235" s="34"/>
    </row>
    <row r="1236" spans="2:4" x14ac:dyDescent="0.2">
      <c r="B1236" s="34"/>
      <c r="C1236" s="34"/>
      <c r="D1236" s="34"/>
    </row>
    <row r="1237" spans="2:4" x14ac:dyDescent="0.2">
      <c r="B1237" s="34"/>
      <c r="C1237" s="34"/>
      <c r="D1237" s="34"/>
    </row>
    <row r="1238" spans="2:4" x14ac:dyDescent="0.2">
      <c r="B1238" s="34"/>
      <c r="C1238" s="34"/>
      <c r="D1238" s="34"/>
    </row>
    <row r="1239" spans="2:4" x14ac:dyDescent="0.2">
      <c r="B1239" s="34"/>
      <c r="C1239" s="34"/>
      <c r="D1239" s="34"/>
    </row>
    <row r="1240" spans="2:4" x14ac:dyDescent="0.2">
      <c r="B1240" s="34"/>
      <c r="C1240" s="34"/>
      <c r="D1240" s="34"/>
    </row>
    <row r="1241" spans="2:4" x14ac:dyDescent="0.2">
      <c r="B1241" s="34"/>
      <c r="C1241" s="34"/>
      <c r="D1241" s="34"/>
    </row>
    <row r="1242" spans="2:4" x14ac:dyDescent="0.2">
      <c r="B1242" s="34"/>
      <c r="C1242" s="34"/>
      <c r="D1242" s="34"/>
    </row>
    <row r="1243" spans="2:4" x14ac:dyDescent="0.2">
      <c r="B1243" s="34"/>
      <c r="C1243" s="34"/>
      <c r="D1243" s="34"/>
    </row>
    <row r="1244" spans="2:4" x14ac:dyDescent="0.2">
      <c r="B1244" s="34"/>
      <c r="C1244" s="34"/>
      <c r="D1244" s="34"/>
    </row>
    <row r="1245" spans="2:4" x14ac:dyDescent="0.2">
      <c r="B1245" s="34"/>
      <c r="C1245" s="34"/>
      <c r="D1245" s="34"/>
    </row>
    <row r="1246" spans="2:4" x14ac:dyDescent="0.2">
      <c r="B1246" s="34"/>
      <c r="C1246" s="34"/>
      <c r="D1246" s="34"/>
    </row>
    <row r="1247" spans="2:4" x14ac:dyDescent="0.2">
      <c r="B1247" s="34"/>
      <c r="C1247" s="34"/>
      <c r="D1247" s="34"/>
    </row>
    <row r="1248" spans="2:4" x14ac:dyDescent="0.2">
      <c r="B1248" s="34"/>
      <c r="C1248" s="34"/>
      <c r="D1248" s="34"/>
    </row>
    <row r="1249" spans="2:4" x14ac:dyDescent="0.2">
      <c r="B1249" s="34"/>
      <c r="C1249" s="34"/>
      <c r="D1249" s="34"/>
    </row>
    <row r="1250" spans="2:4" x14ac:dyDescent="0.2">
      <c r="B1250" s="34"/>
      <c r="C1250" s="34"/>
      <c r="D1250" s="34"/>
    </row>
    <row r="1251" spans="2:4" x14ac:dyDescent="0.2">
      <c r="B1251" s="34"/>
      <c r="C1251" s="34"/>
      <c r="D1251" s="34"/>
    </row>
    <row r="1252" spans="2:4" x14ac:dyDescent="0.2">
      <c r="B1252" s="34"/>
      <c r="C1252" s="34"/>
      <c r="D1252" s="34"/>
    </row>
    <row r="1253" spans="2:4" x14ac:dyDescent="0.2">
      <c r="B1253" s="34"/>
      <c r="C1253" s="34"/>
      <c r="D1253" s="34"/>
    </row>
    <row r="1254" spans="2:4" x14ac:dyDescent="0.2">
      <c r="B1254" s="34"/>
      <c r="C1254" s="34"/>
      <c r="D1254" s="34"/>
    </row>
    <row r="1255" spans="2:4" x14ac:dyDescent="0.2">
      <c r="B1255" s="34"/>
      <c r="C1255" s="34"/>
      <c r="D1255" s="34"/>
    </row>
    <row r="1256" spans="2:4" x14ac:dyDescent="0.2">
      <c r="B1256" s="34"/>
      <c r="C1256" s="34"/>
      <c r="D1256" s="34"/>
    </row>
    <row r="1257" spans="2:4" x14ac:dyDescent="0.2">
      <c r="B1257" s="34"/>
      <c r="C1257" s="34"/>
      <c r="D1257" s="34"/>
    </row>
    <row r="1258" spans="2:4" x14ac:dyDescent="0.2">
      <c r="B1258" s="34"/>
      <c r="C1258" s="34"/>
      <c r="D1258" s="34"/>
    </row>
    <row r="1259" spans="2:4" x14ac:dyDescent="0.2">
      <c r="B1259" s="34"/>
      <c r="C1259" s="34"/>
      <c r="D1259" s="34"/>
    </row>
    <row r="1260" spans="2:4" x14ac:dyDescent="0.2">
      <c r="B1260" s="34"/>
      <c r="C1260" s="34"/>
      <c r="D1260" s="34"/>
    </row>
    <row r="1261" spans="2:4" x14ac:dyDescent="0.2">
      <c r="B1261" s="34"/>
      <c r="C1261" s="34"/>
      <c r="D1261" s="34"/>
    </row>
    <row r="1262" spans="2:4" x14ac:dyDescent="0.2">
      <c r="B1262" s="34"/>
      <c r="C1262" s="34"/>
      <c r="D1262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SO_20.3</vt:lpstr>
      <vt:lpstr>BODY_MERANE</vt:lpstr>
      <vt:lpstr>SO_20.3!Názvy_tlače</vt:lpstr>
      <vt:lpstr>SO_20.3!Oblasť_tlače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2019-10-17T13:59:32Z</cp:lastPrinted>
  <dcterms:created xsi:type="dcterms:W3CDTF">1999-06-07T09:40:57Z</dcterms:created>
  <dcterms:modified xsi:type="dcterms:W3CDTF">2019-10-18T13:52:03Z</dcterms:modified>
</cp:coreProperties>
</file>